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<sst xmlns="http://schemas.openxmlformats.org/spreadsheetml/2006/main" uniqueCount="472">
  <si>
    <t>Driver Scorecard Report</t>
  </si>
  <si>
    <t>DSV ONLY (Multiple time zone)</t>
  </si>
  <si>
    <t>From 26/08/2023 To 26/08/2023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</si>
  <si>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</si>
  <si>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</si>
  <si>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</si>
  <si>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</si>
  <si>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</si>
  <si>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</si>
  <si>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</si>
  <si>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</si>
  <si>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</si>
  <si>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</si>
  <si>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</si>
  <si>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</si>
  <si>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</si>
  <si>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</si>
  <si>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</si>
  <si>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</si>
  <si>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</si>
  <si>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</si>
  <si>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</si>
  <si>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</si>
  <si>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</si>
  <si>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</si>
  <si>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</si>
  <si>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</si>
  <si>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</si>
  <si>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</si>
  <si>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</si>
  <si>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</si>
  <si>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</si>
  <si>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</si>
  <si>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</si>
  <si>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</si>
  <si>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</si>
  <si>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26/08/2023-26/08/2023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</si>
  <si>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</si>
  <si>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</si>
  <si>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</si>
  <si>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</si>
  <si>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</si>
  <si>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</si>
  <si>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</si>
  <si>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</si>
  <si>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02:01:02</t>
  </si>
  <si>
    <t>MUSANZU KAHINDI PHILIP</t>
  </si>
  <si>
    <t>KILELO MBUVA</t>
  </si>
  <si>
    <t>KDB 943U(Siginon)(B)</t>
  </si>
  <si>
    <t>JOSEPH NDETO NDUNGA</t>
  </si>
  <si>
    <t>KBS 559H(Siginon)(T)</t>
  </si>
  <si>
    <t>ANTHONY MAINA</t>
  </si>
  <si>
    <t>JONAH KIPTANUI</t>
  </si>
  <si>
    <t>NIVELY KISAKA</t>
  </si>
  <si>
    <t>KBS 539H(Siginon)(T)</t>
  </si>
  <si>
    <t>05:26:36</t>
  </si>
  <si>
    <t>SEBASTIAN MBONDO KIVUVA</t>
  </si>
  <si>
    <t>JOAKIM MUSYIOKA</t>
  </si>
  <si>
    <t>FRANCIS KIMARU KOECH</t>
  </si>
  <si>
    <t>KCD 204Q(Siginon)(T)</t>
  </si>
  <si>
    <t>09:28:24</t>
  </si>
  <si>
    <t>MICHAEL MUNYAO KIILU</t>
  </si>
  <si>
    <t>KCG 070F(Siginon)(B)</t>
  </si>
  <si>
    <t>CHARLES ODUOR</t>
  </si>
  <si>
    <t>KCD 205Q(Siginon)(F)</t>
  </si>
  <si>
    <t>07:32:44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</si>
  <si>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</si>
  <si>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</si>
  <si>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</si>
  <si>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</si>
  <si>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</si>
  <si>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</si>
  <si>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</si>
  <si>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</si>
  <si>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</si>
  <si>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01:26:58</t>
  </si>
  <si>
    <t>DAVID WAHIGA</t>
  </si>
  <si>
    <t>JAIRUS KIPKOSEGEI BETT</t>
  </si>
  <si>
    <t>KDK 942W(Siginon)(T)</t>
  </si>
  <si>
    <t>03:02:00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</si>
  <si>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</si>
  <si>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</si>
  <si>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</si>
  <si>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</si>
  <si>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</si>
  <si>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</si>
  <si>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</si>
  <si>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</si>
  <si>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</si>
  <si>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</si>
  <si>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</si>
  <si>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27:38:18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</si>
  <si>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</si>
  <si>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</si>
  <si>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</si>
  <si>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</si>
  <si>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</si>
  <si>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</si>
  <si>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</si>
  <si>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</si>
  <si>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</si>
  <si>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</si>
  <si>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11:09:04</t>
  </si>
  <si>
    <t>NELSON AMANI</t>
  </si>
  <si>
    <t>FRANCIS MUSYOKA</t>
  </si>
  <si>
    <t>DAVID BETT</t>
  </si>
  <si>
    <t>HAMISI MATOLE RASHIDI</t>
  </si>
  <si>
    <t>KDH 758P(Siginon)(T)</t>
  </si>
  <si>
    <t>ADAM MPIRIMPIRI HEMED</t>
  </si>
  <si>
    <t>KDM 516E(Siginon)(F)</t>
  </si>
  <si>
    <t>02:21:50</t>
  </si>
  <si>
    <t>ALEX LUSHEKA KASHINDI</t>
  </si>
  <si>
    <t>KDC 689X(Siginon)(T)</t>
  </si>
  <si>
    <t>ALI WANYIKA MOHAMMED</t>
  </si>
  <si>
    <t>KDB 941U(Siginon)(T)</t>
  </si>
  <si>
    <t>23:12:04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</si>
  <si>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</si>
  <si>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</si>
  <si>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</si>
  <si>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</si>
  <si>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</si>
  <si>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</si>
  <si>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</si>
  <si>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</si>
  <si>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</si>
  <si>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07:41:12</t>
  </si>
  <si>
    <t>ANTONY MAINA NJAGI</t>
  </si>
  <si>
    <t>KCD 218Q(Siginon)(B)</t>
  </si>
  <si>
    <t>19:04:54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</si>
  <si>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</si>
  <si>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</si>
  <si>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</si>
  <si>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</si>
  <si>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</si>
  <si>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</si>
  <si>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</si>
  <si>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</si>
  <si>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10:56:48</t>
  </si>
  <si>
    <t>BENSON SAMMY KIMANZI</t>
  </si>
  <si>
    <t>BENSON WAMBUA MUTISO</t>
  </si>
  <si>
    <t>KBP 597L(Siginon)(F)</t>
  </si>
  <si>
    <t>BENSON WAMBUA MUTUNE</t>
  </si>
  <si>
    <t>KBS 541N(Siginon)(F)</t>
  </si>
  <si>
    <t>22:36:28</t>
  </si>
  <si>
    <t>BERNARD KIPNG'ENO SOI</t>
  </si>
  <si>
    <t>KCQ 735J(Siginon)(T)</t>
  </si>
  <si>
    <t>35:45:18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</si>
  <si>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</si>
  <si>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</si>
  <si>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</si>
  <si>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</si>
  <si>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</si>
  <si>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</si>
  <si>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</si>
  <si>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</si>
  <si>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</si>
  <si>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</si>
  <si>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</si>
  <si>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CHARLES MAINA MWAURA</t>
  </si>
  <si>
    <t>KBP 598L(Siginon)(T)</t>
  </si>
  <si>
    <t>03:21:00</t>
  </si>
  <si>
    <t>CHARLES ODUOL OWUOR</t>
  </si>
  <si>
    <t>KCD 212Q(Siginon)(B)</t>
  </si>
  <si>
    <t>19:08:42</t>
  </si>
  <si>
    <t>CHARLES WAIRUMBI KIARIE</t>
  </si>
  <si>
    <t>CHRISPINUS SEME WEPUKHULU</t>
  </si>
  <si>
    <t>COSMAS KIMEU WAMBUA</t>
  </si>
  <si>
    <t>KDC 687X(Siginon)(T)</t>
  </si>
  <si>
    <t>04:00:54</t>
  </si>
  <si>
    <t>DANIEL K. BOIT</t>
  </si>
  <si>
    <t>DANIEL KARIUKI WAITHAKA</t>
  </si>
  <si>
    <t>KCD 221Q(Siginon)(B)</t>
  </si>
  <si>
    <t>DANIEL KIPSEREM SUM</t>
  </si>
  <si>
    <t>KDB 440A(Siginon)(F)</t>
  </si>
  <si>
    <t>09:40:06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</si>
  <si>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</si>
  <si>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</si>
  <si>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</si>
  <si>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</si>
  <si>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</si>
  <si>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</si>
  <si>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KDM 504E(Siginon)(F)</t>
  </si>
  <si>
    <t>DAVID BARAZA NYONGESA</t>
  </si>
  <si>
    <t>KCQ 070D(Siginon)(T)</t>
  </si>
  <si>
    <t>01:34:28</t>
  </si>
  <si>
    <t>DAVID CHESANG</t>
  </si>
  <si>
    <t>KCD 213Q(Siginon)(B)</t>
  </si>
  <si>
    <t>04:14:28</t>
  </si>
  <si>
    <t>DAVID JAMES MWENDWA</t>
  </si>
  <si>
    <t>KCQ 736J(Siginon)(T)</t>
  </si>
  <si>
    <t>14:04:54</t>
  </si>
  <si>
    <t>DAVID K. BETT</t>
  </si>
  <si>
    <t>KBS 041J(Siginon)(F)</t>
  </si>
  <si>
    <t>DAVID KIMANI WAIHIGA</t>
  </si>
  <si>
    <t>KCT 741S(Siginon)(F)</t>
  </si>
  <si>
    <t>03:06:34</t>
  </si>
  <si>
    <t>DAVID KYALO KANUNA</t>
  </si>
  <si>
    <t>KDC 684X(Siginon)(T)</t>
  </si>
  <si>
    <t>23:11:48</t>
  </si>
  <si>
    <t>DAVID O. AGANDA</t>
  </si>
  <si>
    <t>KCE 623H(Siginon)(B)</t>
  </si>
  <si>
    <t>KBJ 147C(Siginon)(F)</t>
  </si>
  <si>
    <t>13:22:00</t>
  </si>
  <si>
    <t>DOMINIC MUTINDA KIMUYU</t>
  </si>
  <si>
    <t>KDM 503E(Siginon)(F)</t>
  </si>
  <si>
    <t>09:36:44</t>
  </si>
  <si>
    <t>DOMINIC MWALUKO MWINZI</t>
  </si>
  <si>
    <t>DOMINIC NDOLO MUVAA</t>
  </si>
  <si>
    <t>KDM 519E(Siginon)(F)</t>
  </si>
  <si>
    <t>EDWARD KAMAU NDEGWA</t>
  </si>
  <si>
    <t>KCG 316H(Siginon)(TT)</t>
  </si>
  <si>
    <t>01:22:12</t>
  </si>
  <si>
    <t>ELISHA O. ODHIAMBO</t>
  </si>
  <si>
    <t>ELIUD NGALA KENGA</t>
  </si>
  <si>
    <t>EMMANUEL KIPKOGEI YATOR</t>
  </si>
  <si>
    <t>EMMANUEL OTIENO ODUOR</t>
  </si>
  <si>
    <t>KDH 748P(Siginon)(T)</t>
  </si>
  <si>
    <t>28:15:32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</si>
  <si>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</si>
  <si>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</si>
  <si>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</si>
  <si>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</si>
  <si>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</si>
  <si>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</si>
  <si>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</si>
  <si>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05:38:40</t>
  </si>
  <si>
    <t>FRANCIS MUSYOKI</t>
  </si>
  <si>
    <t>KCT 742S(Siginon)(F)</t>
  </si>
  <si>
    <t>02:03:16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</si>
  <si>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</si>
  <si>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</si>
  <si>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</si>
  <si>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</si>
  <si>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</si>
  <si>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</si>
  <si>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</si>
  <si>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</si>
  <si>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</si>
  <si>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</si>
  <si>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</si>
  <si>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</si>
  <si>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</si>
  <si>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</si>
  <si>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</si>
  <si>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</si>
  <si>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</si>
  <si>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</si>
  <si>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</si>
  <si>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</si>
  <si>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</si>
  <si>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</si>
  <si>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</si>
  <si>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</si>
  <si>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</si>
  <si>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</si>
  <si>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</si>
  <si>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</si>
  <si>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</si>
  <si>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</si>
  <si>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02:47:14</t>
  </si>
  <si>
    <t>JONAH KOSGEI</t>
  </si>
  <si>
    <t>JONATHAN MUTINDA MUTA</t>
  </si>
  <si>
    <t>JOSEPH KARANJA WAWERU</t>
  </si>
  <si>
    <t>JOSEPH KILONZO MUNYWOKI</t>
  </si>
  <si>
    <t>KDM 513E(Siginon)(F)</t>
  </si>
  <si>
    <t>03:34:24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</si>
  <si>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</si>
  <si>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</si>
  <si>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</si>
  <si>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</si>
  <si>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</si>
  <si>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</si>
  <si>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</si>
  <si>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</si>
  <si>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</si>
  <si>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</si>
  <si>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</si>
  <si>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</si>
  <si>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</si>
  <si>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</si>
  <si>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</si>
  <si>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</si>
  <si>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07:21:50</t>
  </si>
  <si>
    <t>KAZUNGU KATANA HARE</t>
  </si>
  <si>
    <t>KAULU KATANA NGALA</t>
  </si>
  <si>
    <t>KENNETH OMONDI OTIANG'A</t>
  </si>
  <si>
    <t>KDM 521E(Siginon)(F)</t>
  </si>
  <si>
    <t>11:41:36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</si>
  <si>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</si>
  <si>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</si>
  <si>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</si>
  <si>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</si>
  <si>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</si>
  <si>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</si>
  <si>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</si>
  <si>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</si>
  <si>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</si>
  <si>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</si>
  <si>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</si>
  <si>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</si>
  <si>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</si>
  <si>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KDM 522E(Siginon)(F)</t>
  </si>
  <si>
    <t>07:59:04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</si>
  <si>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</si>
  <si>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</si>
  <si>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</si>
  <si>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</si>
  <si>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</si>
  <si>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</si>
  <si>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</si>
  <si>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01:03:02</t>
  </si>
  <si>
    <t>MICHAEL MUNYIRI WACHIRA</t>
  </si>
  <si>
    <t>KCG 308H(Siginon)(TT)</t>
  </si>
  <si>
    <t>18:05:56</t>
  </si>
  <si>
    <t>MICHAEL MWANZIA NZIOKA</t>
  </si>
  <si>
    <t>KCG 311H(Siginon)(F)</t>
  </si>
  <si>
    <t>03:37:08</t>
  </si>
  <si>
    <t>MOHAMED GICHOBI NGONDI</t>
  </si>
  <si>
    <t>KCG 307H(Siginon)(F)</t>
  </si>
  <si>
    <t>08:21:34</t>
  </si>
  <si>
    <t>MOHAMMED SAID HASSAN</t>
  </si>
  <si>
    <t>KDH 754P(Siginon)(T)</t>
  </si>
  <si>
    <t>21:55:56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</si>
  <si>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</si>
  <si>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</si>
  <si>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</si>
  <si>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</si>
  <si>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</si>
  <si>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</si>
  <si>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</si>
  <si>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</si>
  <si>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</si>
  <si>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</si>
  <si>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24:02:26</t>
  </si>
  <si>
    <t>MUZI MWERO NDORO</t>
  </si>
  <si>
    <t>KDM 508E(Siginon)(F)</t>
  </si>
  <si>
    <t>06:57:26</t>
  </si>
  <si>
    <t>MWASEMA RINGI ALI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</si>
  <si>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</si>
  <si>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</si>
  <si>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</si>
  <si>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</si>
  <si>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</si>
  <si>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</si>
  <si>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</si>
  <si>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</si>
  <si>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</si>
  <si>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</si>
  <si>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</si>
  <si>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</si>
  <si>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</si>
  <si>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</si>
  <si>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</si>
  <si>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13:14:40</t>
  </si>
  <si>
    <t>PETER A. MUDAKI</t>
  </si>
  <si>
    <t>KDM 518E(Siginon)(F)</t>
  </si>
  <si>
    <t>07:27:42</t>
  </si>
  <si>
    <t>PETER JUMA NYONGESA</t>
  </si>
  <si>
    <t>KCG 380H(Siginon)(T)</t>
  </si>
  <si>
    <t>PETER KILARIO</t>
  </si>
  <si>
    <t>KDB 443A(Siginon)(T)</t>
  </si>
  <si>
    <t>27:10:54</t>
  </si>
  <si>
    <t>PETER KIPKOECH TUM</t>
  </si>
  <si>
    <t>KBS 534N(Siginon)(T)</t>
  </si>
  <si>
    <t>PETER KIPTOO ROTICH</t>
  </si>
  <si>
    <t>PETER MAKANJA GAKONYO</t>
  </si>
  <si>
    <t>KDC 692X(Siginon)(T)</t>
  </si>
  <si>
    <t>03:54:52</t>
  </si>
  <si>
    <t>PETER N. MUKITI</t>
  </si>
  <si>
    <t>KCG 030F(Siginon)(F)</t>
  </si>
  <si>
    <t>06:36:04</t>
  </si>
  <si>
    <t>PHILEMON KORIR SAMOEI</t>
  </si>
  <si>
    <t>KDK 943W(Siginon)(T)</t>
  </si>
  <si>
    <t>17:38:04</t>
  </si>
  <si>
    <t>PHILEMON MVOI MWAMBURI</t>
  </si>
  <si>
    <t>KDM 517E(Siginon)(F)</t>
  </si>
  <si>
    <t>PHILIP KIBUNYWA KAHIRA</t>
  </si>
  <si>
    <t>KCG 384H(Siginon)(B)</t>
  </si>
  <si>
    <t>16:00:22</t>
  </si>
  <si>
    <t>RAPHAEL MUOKI KAMAMI</t>
  </si>
  <si>
    <t>KCT 766S(Siginon)(F)</t>
  </si>
  <si>
    <t>04:16:48</t>
  </si>
  <si>
    <t>RASHID M. MWAGARO</t>
  </si>
  <si>
    <t>RAYMOND K. KIKWAI</t>
  </si>
  <si>
    <t>RAYMOND KIMUTAI KORIR</t>
  </si>
  <si>
    <t>KDB 942U(Siginon)(F)</t>
  </si>
  <si>
    <t>17:02:06</t>
  </si>
  <si>
    <t>REAGAN OTIENO ODERO</t>
  </si>
  <si>
    <t>RICHARD KIPNG'ETICH NG'ENO</t>
  </si>
  <si>
    <t>RIZIKI KITSAO KATANA</t>
  </si>
  <si>
    <t>ROBERT G. MASHA</t>
  </si>
  <si>
    <t>KBS 530N(Siginon)(T)</t>
  </si>
  <si>
    <t>03:40:36</t>
  </si>
  <si>
    <t>RODGERS MUTUKU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</si>
  <si>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</si>
  <si>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</si>
  <si>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</si>
  <si>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</si>
  <si>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</si>
  <si>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</si>
  <si>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04:46:08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</si>
  <si>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</si>
  <si>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</si>
  <si>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</si>
  <si>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</si>
  <si>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</si>
  <si>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</si>
  <si>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</si>
  <si>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</si>
  <si>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</si>
  <si>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</si>
  <si>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</si>
  <si>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</si>
  <si>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</si>
  <si>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</si>
  <si>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</si>
  <si>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</si>
  <si>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</si>
  <si>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</si>
  <si>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</si>
  <si>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</si>
  <si>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</si>
  <si>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26:14:14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</si>
  <si>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</si>
  <si>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</si>
  <si>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</si>
  <si>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</si>
  <si>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</si>
  <si>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</si>
  <si>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14:35:34</t>
  </si>
  <si>
    <t>WESLEY KIMUTAI KOSKEI</t>
  </si>
  <si>
    <t>KDB 439A(Siginon)(T)</t>
  </si>
  <si>
    <t>06:47:42</t>
  </si>
  <si>
    <t>WILLIAM KIPTARUS KIPYEGO</t>
  </si>
  <si>
    <t>KBS 566H(Siginon)(T)</t>
  </si>
  <si>
    <t>WILLIAM OGEDA ODONGO</t>
  </si>
  <si>
    <t>KBJ 128C(Siginon)(F)</t>
  </si>
  <si>
    <t>24:56:34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</si>
  <si>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</si>
  <si>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</si>
  <si>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</si>
  <si>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</si>
  <si>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</si>
  <si>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</si>
  <si>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</si>
  <si>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</si>
  <si>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</si>
  <si>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</si>
  <si>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</si>
  <si>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</si>
  <si>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</si>
  <si>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</si>
  <si>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</si>
  <si>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</si>
  <si>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00:11:20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</si>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</sst>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17.4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502.7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238.64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766.84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12.1</v>
      </c>
      <c r="Q17" s="24" t="s">
        <v>45</v>
      </c>
      <c r="R17" s="24">
        <v>1.58</v>
      </c>
      <c r="S17" s="23">
        <v>1.58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110.2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86.24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515.62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0.39</v>
      </c>
      <c r="M23" s="24">
        <v>0</v>
      </c>
      <c r="N23" s="24" t="s">
        <v>38</v>
      </c>
      <c r="O23" s="24">
        <v>0</v>
      </c>
      <c r="P23" s="24">
        <v>32.66</v>
      </c>
      <c r="Q23" s="24" t="s">
        <v>55</v>
      </c>
      <c r="R23" s="24">
        <v>6.33</v>
      </c>
      <c r="S23" s="25">
        <v>6.72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816.1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56.84</v>
      </c>
      <c r="Q26" s="22" t="s">
        <v>60</v>
      </c>
      <c r="R26" s="22">
        <v>6.96</v>
      </c>
      <c r="S26" s="25">
        <v>6.96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404.36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784.84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45.27</v>
      </c>
      <c r="Q28" s="22" t="s">
        <v>65</v>
      </c>
      <c r="R28" s="22">
        <v>5.77</v>
      </c>
      <c r="S28" s="25">
        <v>5.77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113.6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115.68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780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8.7</v>
      </c>
      <c r="Q34" s="22" t="s">
        <v>75</v>
      </c>
      <c r="R34" s="22">
        <v>1.12</v>
      </c>
      <c r="S34" s="23">
        <v>1.12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227.62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18.2</v>
      </c>
      <c r="Q36" s="22" t="s">
        <v>79</v>
      </c>
      <c r="R36" s="22">
        <v>8</v>
      </c>
      <c r="S36" s="25">
        <v>8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83.92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86.12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938.4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838.08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862.38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165.83</v>
      </c>
      <c r="Q42" s="22" t="s">
        <v>91</v>
      </c>
      <c r="R42" s="22">
        <v>19.23</v>
      </c>
      <c r="S42" s="25">
        <v>19.23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343.24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131.88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559.4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928.38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66.91</v>
      </c>
      <c r="Q47" s="24" t="s">
        <v>102</v>
      </c>
      <c r="R47" s="24">
        <v>7.21</v>
      </c>
      <c r="S47" s="25">
        <v>7.21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117.24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333.12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14.18</v>
      </c>
      <c r="Q52" s="22" t="s">
        <v>110</v>
      </c>
      <c r="R52" s="22">
        <v>4.26</v>
      </c>
      <c r="S52" s="26">
        <v>4.26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0.4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720.68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139.21</v>
      </c>
      <c r="Q54" s="22" t="s">
        <v>115</v>
      </c>
      <c r="R54" s="22">
        <v>19.32</v>
      </c>
      <c r="S54" s="25">
        <v>19.32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22.98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119.96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8.6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350.52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46.12</v>
      </c>
      <c r="Q59" s="24" t="s">
        <v>125</v>
      </c>
      <c r="R59" s="24">
        <v>13.16</v>
      </c>
      <c r="S59" s="25">
        <v>13.16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634.2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114.49</v>
      </c>
      <c r="Q60" s="22" t="s">
        <v>128</v>
      </c>
      <c r="R60" s="22">
        <v>18.05</v>
      </c>
      <c r="S60" s="25">
        <v>18.05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697.7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200.76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70.52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65.68</v>
      </c>
      <c r="Q65" s="24" t="s">
        <v>137</v>
      </c>
      <c r="R65" s="24">
        <v>93.14</v>
      </c>
      <c r="S65" s="25">
        <v>93.14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207.16</v>
      </c>
      <c r="G67" s="24">
        <v>4</v>
      </c>
      <c r="H67" s="24">
        <v>4</v>
      </c>
      <c r="I67" s="24">
        <v>1.93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1.93</v>
      </c>
    </row>
    <row r="68" spans="1:19">
      <c r="A68" s="22">
        <v>55</v>
      </c>
      <c r="B68" s="22" t="s">
        <v>141</v>
      </c>
      <c r="C68" s="22" t="s">
        <v>142</v>
      </c>
      <c r="D68" s="22" t="s">
        <v>36</v>
      </c>
      <c r="E68" s="22" t="s">
        <v>37</v>
      </c>
      <c r="F68" s="22">
        <v>518.14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135.65</v>
      </c>
      <c r="Q68" s="22" t="s">
        <v>143</v>
      </c>
      <c r="R68" s="22">
        <v>26.18</v>
      </c>
      <c r="S68" s="25">
        <v>26.18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1221.32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214.53</v>
      </c>
      <c r="Q69" s="24" t="s">
        <v>146</v>
      </c>
      <c r="R69" s="24">
        <v>17.57</v>
      </c>
      <c r="S69" s="25">
        <v>17.57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 t="s">
        <v>150</v>
      </c>
      <c r="D72" s="22" t="s">
        <v>36</v>
      </c>
      <c r="E72" s="22" t="s">
        <v>37</v>
      </c>
      <c r="F72" s="22">
        <v>124.8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79.02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287.44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116.14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14.12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20.1</v>
      </c>
      <c r="Q77" s="24" t="s">
        <v>160</v>
      </c>
      <c r="R77" s="24">
        <v>142.35</v>
      </c>
      <c r="S77" s="25">
        <v>142.35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753.32</v>
      </c>
      <c r="G78" s="22">
        <v>0</v>
      </c>
      <c r="H78" s="22">
        <v>0</v>
      </c>
      <c r="I78" s="22">
        <v>0</v>
      </c>
      <c r="J78" s="22">
        <v>6</v>
      </c>
      <c r="K78" s="22">
        <v>6</v>
      </c>
      <c r="L78" s="22">
        <v>0.8</v>
      </c>
      <c r="M78" s="22">
        <v>0</v>
      </c>
      <c r="N78" s="22" t="s">
        <v>38</v>
      </c>
      <c r="O78" s="22">
        <v>0</v>
      </c>
      <c r="P78" s="22">
        <v>114.87</v>
      </c>
      <c r="Q78" s="22" t="s">
        <v>163</v>
      </c>
      <c r="R78" s="22">
        <v>15.25</v>
      </c>
      <c r="S78" s="25">
        <v>16.05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608.6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0.33</v>
      </c>
      <c r="M81" s="24">
        <v>0</v>
      </c>
      <c r="N81" s="24" t="s">
        <v>38</v>
      </c>
      <c r="O81" s="24">
        <v>0</v>
      </c>
      <c r="P81" s="24">
        <v>24.09</v>
      </c>
      <c r="Q81" s="24" t="s">
        <v>168</v>
      </c>
      <c r="R81" s="24">
        <v>3.96</v>
      </c>
      <c r="S81" s="26">
        <v>4.29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121.36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16.32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58.01</v>
      </c>
      <c r="Q84" s="22" t="s">
        <v>174</v>
      </c>
      <c r="R84" s="22">
        <v>355.45</v>
      </c>
      <c r="S84" s="25">
        <v>355.45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86.38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400.08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503.04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277.06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9.45</v>
      </c>
      <c r="Q89" s="24" t="s">
        <v>184</v>
      </c>
      <c r="R89" s="24">
        <v>3.41</v>
      </c>
      <c r="S89" s="26">
        <v>3.41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846.88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25.45</v>
      </c>
      <c r="Q90" s="22" t="s">
        <v>187</v>
      </c>
      <c r="R90" s="22">
        <v>3</v>
      </c>
      <c r="S90" s="26">
        <v>3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3.06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84.49</v>
      </c>
      <c r="Q91" s="24" t="s">
        <v>190</v>
      </c>
      <c r="R91" s="24">
        <v>2761.11</v>
      </c>
      <c r="S91" s="25">
        <v>2761.11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176.88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916.22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18.66</v>
      </c>
      <c r="Q93" s="24" t="s">
        <v>195</v>
      </c>
      <c r="R93" s="24">
        <v>2.04</v>
      </c>
      <c r="S93" s="26">
        <v>2.04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872.38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0.23</v>
      </c>
      <c r="M94" s="22">
        <v>0</v>
      </c>
      <c r="N94" s="22" t="s">
        <v>38</v>
      </c>
      <c r="O94" s="22">
        <v>0</v>
      </c>
      <c r="P94" s="22">
        <v>139.18</v>
      </c>
      <c r="Q94" s="22" t="s">
        <v>198</v>
      </c>
      <c r="R94" s="22">
        <v>15.95</v>
      </c>
      <c r="S94" s="25">
        <v>16.18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487.42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73</v>
      </c>
      <c r="C96" s="22" t="s">
        <v>201</v>
      </c>
      <c r="D96" s="22" t="s">
        <v>36</v>
      </c>
      <c r="E96" s="22" t="s">
        <v>37</v>
      </c>
      <c r="F96" s="22">
        <v>107.22</v>
      </c>
      <c r="G96" s="22">
        <v>2</v>
      </c>
      <c r="H96" s="22">
        <v>2</v>
      </c>
      <c r="I96" s="22">
        <v>1.87</v>
      </c>
      <c r="J96" s="22">
        <v>4</v>
      </c>
      <c r="K96" s="22">
        <v>4</v>
      </c>
      <c r="L96" s="22">
        <v>3.73</v>
      </c>
      <c r="M96" s="22">
        <v>0</v>
      </c>
      <c r="N96" s="22" t="s">
        <v>38</v>
      </c>
      <c r="O96" s="22">
        <v>0</v>
      </c>
      <c r="P96" s="22">
        <v>80.2</v>
      </c>
      <c r="Q96" s="22" t="s">
        <v>202</v>
      </c>
      <c r="R96" s="22">
        <v>74.8</v>
      </c>
      <c r="S96" s="25">
        <v>80.4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632.06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57.67</v>
      </c>
      <c r="Q97" s="24" t="s">
        <v>205</v>
      </c>
      <c r="R97" s="24">
        <v>9.12</v>
      </c>
      <c r="S97" s="25">
        <v>9.12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738.06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790.24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8.22</v>
      </c>
      <c r="Q100" s="22" t="s">
        <v>211</v>
      </c>
      <c r="R100" s="22">
        <v>1.04</v>
      </c>
      <c r="S100" s="23">
        <v>1.04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1331.7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169.55</v>
      </c>
      <c r="Q104" s="22" t="s">
        <v>217</v>
      </c>
      <c r="R104" s="22">
        <v>12.73</v>
      </c>
      <c r="S104" s="25">
        <v>12.73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837.72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0.24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0.24</v>
      </c>
    </row>
    <row r="106" spans="1:19">
      <c r="A106" s="22">
        <v>93</v>
      </c>
      <c r="B106" s="22" t="s">
        <v>220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 t="s">
        <v>224</v>
      </c>
      <c r="D109" s="24" t="s">
        <v>36</v>
      </c>
      <c r="E109" s="24" t="s">
        <v>37</v>
      </c>
      <c r="F109" s="24">
        <v>900.76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33.87</v>
      </c>
      <c r="Q109" s="24" t="s">
        <v>225</v>
      </c>
      <c r="R109" s="24">
        <v>3.76</v>
      </c>
      <c r="S109" s="26">
        <v>3.76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622.2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12.33</v>
      </c>
      <c r="Q110" s="22" t="s">
        <v>228</v>
      </c>
      <c r="R110" s="22">
        <v>1.98</v>
      </c>
      <c r="S110" s="23">
        <v>1.98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167.06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207.76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51.78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114.68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854.96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236.88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698.12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901.08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16.72</v>
      </c>
      <c r="Q132" s="22" t="s">
        <v>259</v>
      </c>
      <c r="R132" s="22">
        <v>1.86</v>
      </c>
      <c r="S132" s="23">
        <v>1.86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844.58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21.44</v>
      </c>
      <c r="Q136" s="22" t="s">
        <v>265</v>
      </c>
      <c r="R136" s="22">
        <v>2.54</v>
      </c>
      <c r="S136" s="26">
        <v>2.54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333.26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21.4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108.28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 t="s">
        <v>273</v>
      </c>
      <c r="D140" s="22" t="s">
        <v>36</v>
      </c>
      <c r="E140" s="22" t="s">
        <v>37</v>
      </c>
      <c r="F140" s="22">
        <v>137.4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472.84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21.72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341.26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44.18</v>
      </c>
      <c r="Q145" s="24" t="s">
        <v>282</v>
      </c>
      <c r="R145" s="24">
        <v>12.95</v>
      </c>
      <c r="S145" s="25">
        <v>12.95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920.9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70.16</v>
      </c>
      <c r="Q148" s="22" t="s">
        <v>287</v>
      </c>
      <c r="R148" s="22">
        <v>7.62</v>
      </c>
      <c r="S148" s="25">
        <v>7.62</v>
      </c>
    </row>
    <row r="149" spans="1:19">
      <c r="A149" s="24">
        <v>136</v>
      </c>
      <c r="B149" s="24" t="s">
        <v>288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85.52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293</v>
      </c>
      <c r="D152" s="22" t="s">
        <v>36</v>
      </c>
      <c r="E152" s="22" t="s">
        <v>37</v>
      </c>
      <c r="F152" s="22">
        <v>691.92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 t="s">
        <v>296</v>
      </c>
      <c r="D154" s="22" t="s">
        <v>36</v>
      </c>
      <c r="E154" s="22" t="s">
        <v>37</v>
      </c>
      <c r="F154" s="22">
        <v>508.88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124</v>
      </c>
      <c r="D155" s="24" t="s">
        <v>36</v>
      </c>
      <c r="E155" s="24" t="s">
        <v>37</v>
      </c>
      <c r="F155" s="24">
        <v>350.52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 t="s">
        <v>299</v>
      </c>
      <c r="D156" s="22" t="s">
        <v>36</v>
      </c>
      <c r="E156" s="22" t="s">
        <v>37</v>
      </c>
      <c r="F156" s="22">
        <v>144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300</v>
      </c>
      <c r="C157" s="24" t="s">
        <v>301</v>
      </c>
      <c r="D157" s="24" t="s">
        <v>36</v>
      </c>
      <c r="E157" s="24" t="s">
        <v>37</v>
      </c>
      <c r="F157" s="24">
        <v>780.14</v>
      </c>
      <c r="G157" s="24">
        <v>2</v>
      </c>
      <c r="H157" s="24">
        <v>2</v>
      </c>
      <c r="I157" s="24">
        <v>0.26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47.91</v>
      </c>
      <c r="Q157" s="24" t="s">
        <v>302</v>
      </c>
      <c r="R157" s="24">
        <v>6.14</v>
      </c>
      <c r="S157" s="25">
        <v>6.4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234.04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0.52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 t="s">
        <v>309</v>
      </c>
      <c r="D161" s="24" t="s">
        <v>36</v>
      </c>
      <c r="E161" s="24" t="s">
        <v>37</v>
      </c>
      <c r="F161" s="24">
        <v>506.52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6.3</v>
      </c>
      <c r="Q161" s="24" t="s">
        <v>310</v>
      </c>
      <c r="R161" s="24">
        <v>1.24</v>
      </c>
      <c r="S161" s="23">
        <v>1.24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343.78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108.59</v>
      </c>
      <c r="Q162" s="22" t="s">
        <v>313</v>
      </c>
      <c r="R162" s="22">
        <v>31.59</v>
      </c>
      <c r="S162" s="25">
        <v>31.59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790.18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21.71</v>
      </c>
      <c r="Q163" s="24" t="s">
        <v>316</v>
      </c>
      <c r="R163" s="24">
        <v>2.75</v>
      </c>
      <c r="S163" s="26">
        <v>2.75</v>
      </c>
    </row>
    <row r="164" spans="1:19">
      <c r="A164" s="22">
        <v>151</v>
      </c>
      <c r="B164" s="22" t="s">
        <v>317</v>
      </c>
      <c r="C164" s="22" t="s">
        <v>318</v>
      </c>
      <c r="D164" s="22" t="s">
        <v>36</v>
      </c>
      <c r="E164" s="22" t="s">
        <v>37</v>
      </c>
      <c r="F164" s="22">
        <v>773.58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50.16</v>
      </c>
      <c r="Q164" s="22" t="s">
        <v>319</v>
      </c>
      <c r="R164" s="22">
        <v>6.48</v>
      </c>
      <c r="S164" s="25">
        <v>6.48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901.36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131.59</v>
      </c>
      <c r="Q165" s="24" t="s">
        <v>322</v>
      </c>
      <c r="R165" s="24">
        <v>14.6</v>
      </c>
      <c r="S165" s="25">
        <v>14.6</v>
      </c>
    </row>
    <row r="166" spans="1:19">
      <c r="A166" s="22">
        <v>153</v>
      </c>
      <c r="B166" s="22" t="s">
        <v>323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97.78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 t="s">
        <v>327</v>
      </c>
      <c r="D168" s="22" t="s">
        <v>36</v>
      </c>
      <c r="E168" s="22" t="s">
        <v>37</v>
      </c>
      <c r="F168" s="22">
        <v>706.46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19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741.82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144.24</v>
      </c>
      <c r="Q171" s="24" t="s">
        <v>333</v>
      </c>
      <c r="R171" s="24">
        <v>19.44</v>
      </c>
      <c r="S171" s="25">
        <v>19.44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633.2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41.74</v>
      </c>
      <c r="Q172" s="22" t="s">
        <v>336</v>
      </c>
      <c r="R172" s="22">
        <v>6.59</v>
      </c>
      <c r="S172" s="25">
        <v>6.59</v>
      </c>
    </row>
    <row r="173" spans="1:19">
      <c r="A173" s="24">
        <v>160</v>
      </c>
      <c r="B173" s="24" t="s">
        <v>337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294.92</v>
      </c>
      <c r="G174" s="22">
        <v>2</v>
      </c>
      <c r="H174" s="22">
        <v>2</v>
      </c>
      <c r="I174" s="22">
        <v>0.68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0.68</v>
      </c>
    </row>
    <row r="175" spans="1:19">
      <c r="A175" s="24">
        <v>162</v>
      </c>
      <c r="B175" s="24" t="s">
        <v>340</v>
      </c>
      <c r="C175" s="24" t="s">
        <v>341</v>
      </c>
      <c r="D175" s="24" t="s">
        <v>36</v>
      </c>
      <c r="E175" s="24" t="s">
        <v>37</v>
      </c>
      <c r="F175" s="24">
        <v>60.26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118</v>
      </c>
      <c r="D177" s="24" t="s">
        <v>36</v>
      </c>
      <c r="E177" s="24" t="s">
        <v>37</v>
      </c>
      <c r="F177" s="24">
        <v>22.98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 t="s">
        <v>345</v>
      </c>
      <c r="D178" s="22" t="s">
        <v>36</v>
      </c>
      <c r="E178" s="22" t="s">
        <v>37</v>
      </c>
      <c r="F178" s="22">
        <v>195.36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917.5</v>
      </c>
      <c r="G184" s="22">
        <v>2</v>
      </c>
      <c r="H184" s="22">
        <v>2</v>
      </c>
      <c r="I184" s="22">
        <v>0.22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79.47</v>
      </c>
      <c r="Q184" s="22" t="s">
        <v>353</v>
      </c>
      <c r="R184" s="22">
        <v>8.66</v>
      </c>
      <c r="S184" s="25">
        <v>8.88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855.04</v>
      </c>
      <c r="G185" s="24">
        <v>2</v>
      </c>
      <c r="H185" s="24">
        <v>2</v>
      </c>
      <c r="I185" s="24">
        <v>0.23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44.77</v>
      </c>
      <c r="Q185" s="24" t="s">
        <v>356</v>
      </c>
      <c r="R185" s="24">
        <v>5.24</v>
      </c>
      <c r="S185" s="25">
        <v>5.47</v>
      </c>
    </row>
    <row r="186" spans="1:19">
      <c r="A186" s="22">
        <v>173</v>
      </c>
      <c r="B186" s="22" t="s">
        <v>357</v>
      </c>
      <c r="C186" s="22" t="s">
        <v>358</v>
      </c>
      <c r="D186" s="22" t="s">
        <v>36</v>
      </c>
      <c r="E186" s="22" t="s">
        <v>37</v>
      </c>
      <c r="F186" s="22">
        <v>8.9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868.48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163.09</v>
      </c>
      <c r="Q187" s="24" t="s">
        <v>361</v>
      </c>
      <c r="R187" s="24">
        <v>18.78</v>
      </c>
      <c r="S187" s="25">
        <v>18.78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106.38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658.68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23.49</v>
      </c>
      <c r="Q190" s="22" t="s">
        <v>367</v>
      </c>
      <c r="R190" s="22">
        <v>3.57</v>
      </c>
      <c r="S190" s="26">
        <v>3.57</v>
      </c>
    </row>
    <row r="191" spans="1:19">
      <c r="A191" s="24">
        <v>178</v>
      </c>
      <c r="B191" s="24" t="s">
        <v>368</v>
      </c>
      <c r="C191" s="24" t="s">
        <v>369</v>
      </c>
      <c r="D191" s="24" t="s">
        <v>36</v>
      </c>
      <c r="E191" s="24" t="s">
        <v>37</v>
      </c>
      <c r="F191" s="24">
        <v>863.2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39.61</v>
      </c>
      <c r="Q191" s="24" t="s">
        <v>370</v>
      </c>
      <c r="R191" s="24">
        <v>4.59</v>
      </c>
      <c r="S191" s="26">
        <v>4.59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493.62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105.81</v>
      </c>
      <c r="Q192" s="22" t="s">
        <v>373</v>
      </c>
      <c r="R192" s="22">
        <v>21.43</v>
      </c>
      <c r="S192" s="25">
        <v>21.43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315.32</v>
      </c>
      <c r="G193" s="24">
        <v>2</v>
      </c>
      <c r="H193" s="24">
        <v>2</v>
      </c>
      <c r="I193" s="24">
        <v>0.63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0.63</v>
      </c>
    </row>
    <row r="194" spans="1:19">
      <c r="A194" s="22">
        <v>181</v>
      </c>
      <c r="B194" s="22" t="s">
        <v>376</v>
      </c>
      <c r="C194" s="22" t="s">
        <v>377</v>
      </c>
      <c r="D194" s="22" t="s">
        <v>36</v>
      </c>
      <c r="E194" s="22" t="s">
        <v>37</v>
      </c>
      <c r="F194" s="22">
        <v>1147.56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96.04</v>
      </c>
      <c r="Q194" s="22" t="s">
        <v>378</v>
      </c>
      <c r="R194" s="22">
        <v>8.37</v>
      </c>
      <c r="S194" s="25">
        <v>8.37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509.2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0.39</v>
      </c>
      <c r="M195" s="24">
        <v>0</v>
      </c>
      <c r="N195" s="24" t="s">
        <v>38</v>
      </c>
      <c r="O195" s="24">
        <v>0</v>
      </c>
      <c r="P195" s="24">
        <v>25.68</v>
      </c>
      <c r="Q195" s="24" t="s">
        <v>381</v>
      </c>
      <c r="R195" s="24">
        <v>5.04</v>
      </c>
      <c r="S195" s="25">
        <v>5.43</v>
      </c>
    </row>
    <row r="196" spans="1:19">
      <c r="A196" s="22">
        <v>183</v>
      </c>
      <c r="B196" s="22" t="s">
        <v>382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 t="s">
        <v>385</v>
      </c>
      <c r="D198" s="22" t="s">
        <v>36</v>
      </c>
      <c r="E198" s="22" t="s">
        <v>37</v>
      </c>
      <c r="F198" s="22">
        <v>606.16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102.21</v>
      </c>
      <c r="Q198" s="22" t="s">
        <v>386</v>
      </c>
      <c r="R198" s="22">
        <v>16.86</v>
      </c>
      <c r="S198" s="25">
        <v>16.86</v>
      </c>
    </row>
    <row r="199" spans="1:19">
      <c r="A199" s="24">
        <v>186</v>
      </c>
      <c r="B199" s="24" t="s">
        <v>387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 t="s">
        <v>391</v>
      </c>
      <c r="D202" s="22" t="s">
        <v>36</v>
      </c>
      <c r="E202" s="22" t="s">
        <v>37</v>
      </c>
      <c r="F202" s="22">
        <v>172.3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22.06</v>
      </c>
      <c r="Q202" s="22" t="s">
        <v>392</v>
      </c>
      <c r="R202" s="22">
        <v>12.8</v>
      </c>
      <c r="S202" s="25">
        <v>12.8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 t="s">
        <v>396</v>
      </c>
      <c r="D205" s="24" t="s">
        <v>36</v>
      </c>
      <c r="E205" s="24" t="s">
        <v>37</v>
      </c>
      <c r="F205" s="24">
        <v>1.04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210.98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 t="s">
        <v>86</v>
      </c>
      <c r="D207" s="24" t="s">
        <v>36</v>
      </c>
      <c r="E207" s="24" t="s">
        <v>37</v>
      </c>
      <c r="F207" s="24">
        <v>938.4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28.61</v>
      </c>
      <c r="Q207" s="24" t="s">
        <v>400</v>
      </c>
      <c r="R207" s="24">
        <v>3.05</v>
      </c>
      <c r="S207" s="26">
        <v>3.05</v>
      </c>
    </row>
    <row r="208" spans="1:19">
      <c r="A208" s="22">
        <v>195</v>
      </c>
      <c r="B208" s="22" t="s">
        <v>401</v>
      </c>
      <c r="C208" s="22" t="s">
        <v>402</v>
      </c>
      <c r="D208" s="22" t="s">
        <v>36</v>
      </c>
      <c r="E208" s="22" t="s">
        <v>37</v>
      </c>
      <c r="F208" s="22">
        <v>152.02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111.46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 t="s">
        <v>408</v>
      </c>
      <c r="D212" s="22" t="s">
        <v>36</v>
      </c>
      <c r="E212" s="22" t="s">
        <v>37</v>
      </c>
      <c r="F212" s="22">
        <v>42.84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410</v>
      </c>
      <c r="C214" s="22" t="s">
        <v>411</v>
      </c>
      <c r="D214" s="22" t="s">
        <v>36</v>
      </c>
      <c r="E214" s="22" t="s">
        <v>37</v>
      </c>
      <c r="F214" s="22">
        <v>842.92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 t="s">
        <v>415</v>
      </c>
      <c r="D217" s="24" t="s">
        <v>36</v>
      </c>
      <c r="E217" s="24" t="s">
        <v>37</v>
      </c>
      <c r="F217" s="24">
        <v>87.16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 t="s">
        <v>419</v>
      </c>
      <c r="D220" s="22" t="s">
        <v>36</v>
      </c>
      <c r="E220" s="22" t="s">
        <v>37</v>
      </c>
      <c r="F220" s="22">
        <v>200.5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420</v>
      </c>
      <c r="C221" s="24" t="s">
        <v>421</v>
      </c>
      <c r="D221" s="24" t="s">
        <v>36</v>
      </c>
      <c r="E221" s="24" t="s">
        <v>37</v>
      </c>
      <c r="F221" s="24">
        <v>692.9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157.42</v>
      </c>
      <c r="Q221" s="24" t="s">
        <v>422</v>
      </c>
      <c r="R221" s="24">
        <v>22.72</v>
      </c>
      <c r="S221" s="25">
        <v>22.72</v>
      </c>
    </row>
    <row r="222" spans="1:19">
      <c r="A222" s="22">
        <v>209</v>
      </c>
      <c r="B222" s="22" t="s">
        <v>423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425</v>
      </c>
      <c r="C224" s="22" t="s">
        <v>426</v>
      </c>
      <c r="D224" s="22" t="s">
        <v>36</v>
      </c>
      <c r="E224" s="22" t="s">
        <v>37</v>
      </c>
      <c r="F224" s="22">
        <v>18.96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 t="s">
        <v>428</v>
      </c>
      <c r="D225" s="24" t="s">
        <v>36</v>
      </c>
      <c r="E225" s="24" t="s">
        <v>37</v>
      </c>
      <c r="F225" s="24">
        <v>475.34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87.56</v>
      </c>
      <c r="Q225" s="24" t="s">
        <v>429</v>
      </c>
      <c r="R225" s="24">
        <v>18.42</v>
      </c>
      <c r="S225" s="25">
        <v>18.42</v>
      </c>
    </row>
    <row r="226" spans="1:19">
      <c r="A226" s="22">
        <v>213</v>
      </c>
      <c r="B226" s="22" t="s">
        <v>430</v>
      </c>
      <c r="C226" s="22" t="s">
        <v>431</v>
      </c>
      <c r="D226" s="22" t="s">
        <v>36</v>
      </c>
      <c r="E226" s="22" t="s">
        <v>37</v>
      </c>
      <c r="F226" s="22">
        <v>457.64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40.77</v>
      </c>
      <c r="Q226" s="22" t="s">
        <v>432</v>
      </c>
      <c r="R226" s="22">
        <v>8.91</v>
      </c>
      <c r="S226" s="25">
        <v>8.91</v>
      </c>
    </row>
    <row r="227" spans="1:19">
      <c r="A227" s="24">
        <v>214</v>
      </c>
      <c r="B227" s="24" t="s">
        <v>433</v>
      </c>
      <c r="C227" s="24" t="s">
        <v>434</v>
      </c>
      <c r="D227" s="24" t="s">
        <v>36</v>
      </c>
      <c r="E227" s="24" t="s">
        <v>37</v>
      </c>
      <c r="F227" s="24">
        <v>124.16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 t="s">
        <v>436</v>
      </c>
      <c r="D228" s="22" t="s">
        <v>36</v>
      </c>
      <c r="E228" s="22" t="s">
        <v>37</v>
      </c>
      <c r="F228" s="22">
        <v>174.16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149.66</v>
      </c>
      <c r="Q228" s="22" t="s">
        <v>437</v>
      </c>
      <c r="R228" s="22">
        <v>85.93</v>
      </c>
      <c r="S228" s="25">
        <v>85.93</v>
      </c>
    </row>
    <row r="229" spans="1:19">
      <c r="A229" s="24">
        <v>216</v>
      </c>
      <c r="B229" s="24" t="s">
        <v>438</v>
      </c>
      <c r="C229" s="24" t="s">
        <v>439</v>
      </c>
      <c r="D229" s="24" t="s">
        <v>36</v>
      </c>
      <c r="E229" s="24" t="s">
        <v>37</v>
      </c>
      <c r="F229" s="24">
        <v>575.42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441</v>
      </c>
      <c r="C231" s="24" t="s">
        <v>442</v>
      </c>
      <c r="D231" s="24" t="s">
        <v>36</v>
      </c>
      <c r="E231" s="24" t="s">
        <v>37</v>
      </c>
      <c r="F231" s="24">
        <v>260.12</v>
      </c>
      <c r="G231" s="24">
        <v>4</v>
      </c>
      <c r="H231" s="24">
        <v>4</v>
      </c>
      <c r="I231" s="24">
        <v>1.54</v>
      </c>
      <c r="J231" s="24">
        <v>4</v>
      </c>
      <c r="K231" s="24">
        <v>4</v>
      </c>
      <c r="L231" s="24">
        <v>1.54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3.08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452</v>
      </c>
      <c r="C241" s="24" t="s">
        <v>453</v>
      </c>
      <c r="D241" s="24" t="s">
        <v>36</v>
      </c>
      <c r="E241" s="24" t="s">
        <v>37</v>
      </c>
      <c r="F241" s="24">
        <v>765.9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1.13</v>
      </c>
      <c r="Q241" s="24" t="s">
        <v>454</v>
      </c>
      <c r="R241" s="24">
        <v>0.15</v>
      </c>
      <c r="S241" s="23">
        <v>0.15</v>
      </c>
    </row>
    <row r="242" spans="1:19">
      <c r="A242" s="22">
        <v>229</v>
      </c>
      <c r="B242" s="22" t="s">
        <v>455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457</v>
      </c>
      <c r="C244" s="22" t="s">
        <v>458</v>
      </c>
      <c r="D244" s="22" t="s">
        <v>36</v>
      </c>
      <c r="E244" s="22" t="s">
        <v>37</v>
      </c>
      <c r="F244" s="22">
        <v>129.9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502.7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238.64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766.84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12.1</v>
      </c>
      <c r="Q251" s="24" t="s">
        <v>45</v>
      </c>
      <c r="R251" s="24">
        <v>1.58</v>
      </c>
      <c r="S251" s="23">
        <v>1.58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110.2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</v>
      </c>
      <c r="C254" s="22" t="s">
        <v>50</v>
      </c>
      <c r="D254" s="22" t="s">
        <v>36</v>
      </c>
      <c r="E254" s="22" t="s">
        <v>37</v>
      </c>
      <c r="F254" s="22">
        <v>86.24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</v>
      </c>
      <c r="C257" s="24" t="s">
        <v>54</v>
      </c>
      <c r="D257" s="24" t="s">
        <v>36</v>
      </c>
      <c r="E257" s="24" t="s">
        <v>37</v>
      </c>
      <c r="F257" s="24">
        <v>515.62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0.39</v>
      </c>
      <c r="M257" s="24">
        <v>0</v>
      </c>
      <c r="N257" s="24" t="s">
        <v>38</v>
      </c>
      <c r="O257" s="24">
        <v>0</v>
      </c>
      <c r="P257" s="24">
        <v>32.66</v>
      </c>
      <c r="Q257" s="24" t="s">
        <v>55</v>
      </c>
      <c r="R257" s="24">
        <v>6.33</v>
      </c>
      <c r="S257" s="25">
        <v>6.72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816.1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56.84</v>
      </c>
      <c r="Q260" s="22" t="s">
        <v>60</v>
      </c>
      <c r="R260" s="22">
        <v>6.96</v>
      </c>
      <c r="S260" s="25">
        <v>6.96</v>
      </c>
    </row>
    <row r="261" spans="1:19">
      <c r="A261" s="24">
        <v>248</v>
      </c>
      <c r="B261" s="24" t="s">
        <v>61</v>
      </c>
      <c r="C261" s="24" t="s">
        <v>62</v>
      </c>
      <c r="D261" s="24" t="s">
        <v>36</v>
      </c>
      <c r="E261" s="24" t="s">
        <v>37</v>
      </c>
      <c r="F261" s="24">
        <v>404.36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63</v>
      </c>
      <c r="C262" s="22" t="s">
        <v>64</v>
      </c>
      <c r="D262" s="22" t="s">
        <v>36</v>
      </c>
      <c r="E262" s="22" t="s">
        <v>37</v>
      </c>
      <c r="F262" s="22">
        <v>784.84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45.27</v>
      </c>
      <c r="Q262" s="22" t="s">
        <v>65</v>
      </c>
      <c r="R262" s="22">
        <v>5.77</v>
      </c>
      <c r="S262" s="25">
        <v>5.77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113.6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69</v>
      </c>
      <c r="C265" s="24" t="s">
        <v>70</v>
      </c>
      <c r="D265" s="24" t="s">
        <v>36</v>
      </c>
      <c r="E265" s="24" t="s">
        <v>37</v>
      </c>
      <c r="F265" s="24">
        <v>115.68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 t="s">
        <v>74</v>
      </c>
      <c r="D268" s="22" t="s">
        <v>36</v>
      </c>
      <c r="E268" s="22" t="s">
        <v>37</v>
      </c>
      <c r="F268" s="22">
        <v>780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8.7</v>
      </c>
      <c r="Q268" s="22" t="s">
        <v>75</v>
      </c>
      <c r="R268" s="22">
        <v>1.12</v>
      </c>
      <c r="S268" s="23">
        <v>1.12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227.62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18.2</v>
      </c>
      <c r="Q270" s="22" t="s">
        <v>79</v>
      </c>
      <c r="R270" s="22">
        <v>8</v>
      </c>
      <c r="S270" s="25">
        <v>8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83.92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86.12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85</v>
      </c>
      <c r="C274" s="22" t="s">
        <v>86</v>
      </c>
      <c r="D274" s="22" t="s">
        <v>36</v>
      </c>
      <c r="E274" s="22" t="s">
        <v>37</v>
      </c>
      <c r="F274" s="22">
        <v>938.4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838.08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89</v>
      </c>
      <c r="C276" s="22" t="s">
        <v>90</v>
      </c>
      <c r="D276" s="22" t="s">
        <v>36</v>
      </c>
      <c r="E276" s="22" t="s">
        <v>37</v>
      </c>
      <c r="F276" s="22">
        <v>862.38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165.83</v>
      </c>
      <c r="Q276" s="22" t="s">
        <v>91</v>
      </c>
      <c r="R276" s="22">
        <v>19.23</v>
      </c>
      <c r="S276" s="25">
        <v>19.23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343.24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131.88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97</v>
      </c>
      <c r="D279" s="24" t="s">
        <v>36</v>
      </c>
      <c r="E279" s="24" t="s">
        <v>37</v>
      </c>
      <c r="F279" s="24">
        <v>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98</v>
      </c>
      <c r="C280" s="22" t="s">
        <v>99</v>
      </c>
      <c r="D280" s="22" t="s">
        <v>36</v>
      </c>
      <c r="E280" s="22" t="s">
        <v>37</v>
      </c>
      <c r="F280" s="22">
        <v>559.4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100</v>
      </c>
      <c r="C281" s="24" t="s">
        <v>101</v>
      </c>
      <c r="D281" s="24" t="s">
        <v>36</v>
      </c>
      <c r="E281" s="24" t="s">
        <v>37</v>
      </c>
      <c r="F281" s="24">
        <v>928.38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66.91</v>
      </c>
      <c r="Q281" s="24" t="s">
        <v>102</v>
      </c>
      <c r="R281" s="24">
        <v>7.21</v>
      </c>
      <c r="S281" s="25">
        <v>7.21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106</v>
      </c>
      <c r="C285" s="24" t="s">
        <v>107</v>
      </c>
      <c r="D285" s="24" t="s">
        <v>36</v>
      </c>
      <c r="E285" s="24" t="s">
        <v>37</v>
      </c>
      <c r="F285" s="24">
        <v>117.24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108</v>
      </c>
      <c r="C286" s="22" t="s">
        <v>109</v>
      </c>
      <c r="D286" s="22" t="s">
        <v>36</v>
      </c>
      <c r="E286" s="22" t="s">
        <v>37</v>
      </c>
      <c r="F286" s="22">
        <v>333.12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14.18</v>
      </c>
      <c r="Q286" s="22" t="s">
        <v>110</v>
      </c>
      <c r="R286" s="22">
        <v>4.26</v>
      </c>
      <c r="S286" s="26">
        <v>4.26</v>
      </c>
    </row>
    <row r="287" spans="1:19">
      <c r="A287" s="24">
        <v>274</v>
      </c>
      <c r="B287" s="24" t="s">
        <v>111</v>
      </c>
      <c r="C287" s="24" t="s">
        <v>112</v>
      </c>
      <c r="D287" s="24" t="s">
        <v>36</v>
      </c>
      <c r="E287" s="24" t="s">
        <v>37</v>
      </c>
      <c r="F287" s="24">
        <v>0.4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113</v>
      </c>
      <c r="C288" s="22" t="s">
        <v>114</v>
      </c>
      <c r="D288" s="22" t="s">
        <v>36</v>
      </c>
      <c r="E288" s="22" t="s">
        <v>37</v>
      </c>
      <c r="F288" s="22">
        <v>720.68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139.21</v>
      </c>
      <c r="Q288" s="22" t="s">
        <v>115</v>
      </c>
      <c r="R288" s="22">
        <v>19.32</v>
      </c>
      <c r="S288" s="25">
        <v>19.32</v>
      </c>
    </row>
    <row r="289" spans="1:19">
      <c r="A289" s="24">
        <v>276</v>
      </c>
      <c r="B289" s="24" t="s">
        <v>116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 t="s">
        <v>118</v>
      </c>
      <c r="D290" s="22" t="s">
        <v>36</v>
      </c>
      <c r="E290" s="22" t="s">
        <v>37</v>
      </c>
      <c r="F290" s="22">
        <v>22.98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119</v>
      </c>
      <c r="C291" s="24" t="s">
        <v>120</v>
      </c>
      <c r="D291" s="24" t="s">
        <v>36</v>
      </c>
      <c r="E291" s="24" t="s">
        <v>37</v>
      </c>
      <c r="F291" s="24">
        <v>119.96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121</v>
      </c>
      <c r="C292" s="22" t="s">
        <v>122</v>
      </c>
      <c r="D292" s="22" t="s">
        <v>36</v>
      </c>
      <c r="E292" s="22" t="s">
        <v>37</v>
      </c>
      <c r="F292" s="22">
        <v>8.6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 t="s">
        <v>124</v>
      </c>
      <c r="D293" s="24" t="s">
        <v>36</v>
      </c>
      <c r="E293" s="24" t="s">
        <v>37</v>
      </c>
      <c r="F293" s="24">
        <v>350.52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46.12</v>
      </c>
      <c r="Q293" s="24" t="s">
        <v>125</v>
      </c>
      <c r="R293" s="24">
        <v>13.16</v>
      </c>
      <c r="S293" s="25">
        <v>13.16</v>
      </c>
    </row>
    <row r="294" spans="1:19">
      <c r="A294" s="22">
        <v>281</v>
      </c>
      <c r="B294" s="22" t="s">
        <v>126</v>
      </c>
      <c r="C294" s="22" t="s">
        <v>127</v>
      </c>
      <c r="D294" s="22" t="s">
        <v>36</v>
      </c>
      <c r="E294" s="22" t="s">
        <v>37</v>
      </c>
      <c r="F294" s="22">
        <v>634.2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114.49</v>
      </c>
      <c r="Q294" s="22" t="s">
        <v>128</v>
      </c>
      <c r="R294" s="22">
        <v>18.05</v>
      </c>
      <c r="S294" s="25">
        <v>18.05</v>
      </c>
    </row>
    <row r="295" spans="1:19">
      <c r="A295" s="24">
        <v>282</v>
      </c>
      <c r="B295" s="24" t="s">
        <v>129</v>
      </c>
      <c r="C295" s="24" t="s">
        <v>130</v>
      </c>
      <c r="D295" s="24" t="s">
        <v>36</v>
      </c>
      <c r="E295" s="24" t="s">
        <v>37</v>
      </c>
      <c r="F295" s="24">
        <v>697.7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 t="s">
        <v>132</v>
      </c>
      <c r="D296" s="22" t="s">
        <v>36</v>
      </c>
      <c r="E296" s="22" t="s">
        <v>37</v>
      </c>
      <c r="F296" s="22">
        <v>200.76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 t="s">
        <v>136</v>
      </c>
      <c r="D299" s="24" t="s">
        <v>36</v>
      </c>
      <c r="E299" s="24" t="s">
        <v>37</v>
      </c>
      <c r="F299" s="24">
        <v>70.52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65.68</v>
      </c>
      <c r="Q299" s="24" t="s">
        <v>137</v>
      </c>
      <c r="R299" s="24">
        <v>93.14</v>
      </c>
      <c r="S299" s="25">
        <v>93.14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 t="s">
        <v>140</v>
      </c>
      <c r="D301" s="24" t="s">
        <v>36</v>
      </c>
      <c r="E301" s="24" t="s">
        <v>37</v>
      </c>
      <c r="F301" s="24">
        <v>207.16</v>
      </c>
      <c r="G301" s="24">
        <v>4</v>
      </c>
      <c r="H301" s="24">
        <v>4</v>
      </c>
      <c r="I301" s="24">
        <v>1.93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1.93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518.14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135.65</v>
      </c>
      <c r="Q302" s="22" t="s">
        <v>143</v>
      </c>
      <c r="R302" s="22">
        <v>26.18</v>
      </c>
      <c r="S302" s="25">
        <v>26.18</v>
      </c>
    </row>
    <row r="303" spans="1:19">
      <c r="A303" s="24">
        <v>290</v>
      </c>
      <c r="B303" s="24" t="s">
        <v>144</v>
      </c>
      <c r="C303" s="24" t="s">
        <v>145</v>
      </c>
      <c r="D303" s="24" t="s">
        <v>36</v>
      </c>
      <c r="E303" s="24" t="s">
        <v>37</v>
      </c>
      <c r="F303" s="24">
        <v>1221.32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214.53</v>
      </c>
      <c r="Q303" s="24" t="s">
        <v>146</v>
      </c>
      <c r="R303" s="24">
        <v>17.57</v>
      </c>
      <c r="S303" s="25">
        <v>17.57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124.8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79.02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287.44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116.14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14.12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20.1</v>
      </c>
      <c r="Q311" s="24" t="s">
        <v>160</v>
      </c>
      <c r="R311" s="24">
        <v>142.35</v>
      </c>
      <c r="S311" s="25">
        <v>142.35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753.32</v>
      </c>
      <c r="G312" s="22">
        <v>0</v>
      </c>
      <c r="H312" s="22">
        <v>0</v>
      </c>
      <c r="I312" s="22">
        <v>0</v>
      </c>
      <c r="J312" s="22">
        <v>6</v>
      </c>
      <c r="K312" s="22">
        <v>6</v>
      </c>
      <c r="L312" s="22">
        <v>0.8</v>
      </c>
      <c r="M312" s="22">
        <v>0</v>
      </c>
      <c r="N312" s="22" t="s">
        <v>38</v>
      </c>
      <c r="O312" s="22">
        <v>0</v>
      </c>
      <c r="P312" s="22">
        <v>114.87</v>
      </c>
      <c r="Q312" s="22" t="s">
        <v>163</v>
      </c>
      <c r="R312" s="22">
        <v>15.25</v>
      </c>
      <c r="S312" s="25">
        <v>16.05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608.6</v>
      </c>
      <c r="G315" s="24">
        <v>0</v>
      </c>
      <c r="H315" s="24">
        <v>0</v>
      </c>
      <c r="I315" s="24">
        <v>0</v>
      </c>
      <c r="J315" s="24">
        <v>2</v>
      </c>
      <c r="K315" s="24">
        <v>2</v>
      </c>
      <c r="L315" s="24">
        <v>0.33</v>
      </c>
      <c r="M315" s="24">
        <v>0</v>
      </c>
      <c r="N315" s="24" t="s">
        <v>38</v>
      </c>
      <c r="O315" s="24">
        <v>0</v>
      </c>
      <c r="P315" s="24">
        <v>24.09</v>
      </c>
      <c r="Q315" s="24" t="s">
        <v>168</v>
      </c>
      <c r="R315" s="24">
        <v>3.96</v>
      </c>
      <c r="S315" s="26">
        <v>4.29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 t="s">
        <v>171</v>
      </c>
      <c r="D317" s="24" t="s">
        <v>36</v>
      </c>
      <c r="E317" s="24" t="s">
        <v>37</v>
      </c>
      <c r="F317" s="24">
        <v>121.36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 t="s">
        <v>173</v>
      </c>
      <c r="D318" s="22" t="s">
        <v>36</v>
      </c>
      <c r="E318" s="22" t="s">
        <v>37</v>
      </c>
      <c r="F318" s="22">
        <v>16.32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58.01</v>
      </c>
      <c r="Q318" s="22" t="s">
        <v>174</v>
      </c>
      <c r="R318" s="22">
        <v>355.45</v>
      </c>
      <c r="S318" s="25">
        <v>355.45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86.38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400.08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180</v>
      </c>
      <c r="C322" s="22" t="s">
        <v>181</v>
      </c>
      <c r="D322" s="22" t="s">
        <v>36</v>
      </c>
      <c r="E322" s="22" t="s">
        <v>37</v>
      </c>
      <c r="F322" s="22">
        <v>503.04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182</v>
      </c>
      <c r="C323" s="24" t="s">
        <v>183</v>
      </c>
      <c r="D323" s="24" t="s">
        <v>36</v>
      </c>
      <c r="E323" s="24" t="s">
        <v>37</v>
      </c>
      <c r="F323" s="24">
        <v>277.06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9.45</v>
      </c>
      <c r="Q323" s="24" t="s">
        <v>184</v>
      </c>
      <c r="R323" s="24">
        <v>3.41</v>
      </c>
      <c r="S323" s="26">
        <v>3.41</v>
      </c>
    </row>
    <row r="324" spans="1:19">
      <c r="A324" s="22">
        <v>311</v>
      </c>
      <c r="B324" s="22" t="s">
        <v>185</v>
      </c>
      <c r="C324" s="22" t="s">
        <v>186</v>
      </c>
      <c r="D324" s="22" t="s">
        <v>36</v>
      </c>
      <c r="E324" s="22" t="s">
        <v>37</v>
      </c>
      <c r="F324" s="22">
        <v>846.88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25.45</v>
      </c>
      <c r="Q324" s="22" t="s">
        <v>187</v>
      </c>
      <c r="R324" s="22">
        <v>3</v>
      </c>
      <c r="S324" s="26">
        <v>3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3.06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84.49</v>
      </c>
      <c r="Q325" s="24" t="s">
        <v>190</v>
      </c>
      <c r="R325" s="24">
        <v>2761.11</v>
      </c>
      <c r="S325" s="25">
        <v>2761.11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176.88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916.22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18.66</v>
      </c>
      <c r="Q327" s="24" t="s">
        <v>195</v>
      </c>
      <c r="R327" s="24">
        <v>2.04</v>
      </c>
      <c r="S327" s="26">
        <v>2.04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872.38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0.23</v>
      </c>
      <c r="M328" s="22">
        <v>0</v>
      </c>
      <c r="N328" s="22" t="s">
        <v>38</v>
      </c>
      <c r="O328" s="22">
        <v>0</v>
      </c>
      <c r="P328" s="22">
        <v>139.18</v>
      </c>
      <c r="Q328" s="22" t="s">
        <v>198</v>
      </c>
      <c r="R328" s="22">
        <v>15.95</v>
      </c>
      <c r="S328" s="25">
        <v>16.18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487.42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73</v>
      </c>
      <c r="C330" s="22" t="s">
        <v>201</v>
      </c>
      <c r="D330" s="22" t="s">
        <v>36</v>
      </c>
      <c r="E330" s="22" t="s">
        <v>37</v>
      </c>
      <c r="F330" s="22">
        <v>107.22</v>
      </c>
      <c r="G330" s="22">
        <v>2</v>
      </c>
      <c r="H330" s="22">
        <v>2</v>
      </c>
      <c r="I330" s="22">
        <v>1.87</v>
      </c>
      <c r="J330" s="22">
        <v>4</v>
      </c>
      <c r="K330" s="22">
        <v>4</v>
      </c>
      <c r="L330" s="22">
        <v>3.73</v>
      </c>
      <c r="M330" s="22">
        <v>0</v>
      </c>
      <c r="N330" s="22" t="s">
        <v>38</v>
      </c>
      <c r="O330" s="22">
        <v>0</v>
      </c>
      <c r="P330" s="22">
        <v>80.2</v>
      </c>
      <c r="Q330" s="22" t="s">
        <v>202</v>
      </c>
      <c r="R330" s="22">
        <v>74.8</v>
      </c>
      <c r="S330" s="25">
        <v>80.4</v>
      </c>
    </row>
    <row r="331" spans="1:19">
      <c r="A331" s="24">
        <v>318</v>
      </c>
      <c r="B331" s="24" t="s">
        <v>203</v>
      </c>
      <c r="C331" s="24" t="s">
        <v>204</v>
      </c>
      <c r="D331" s="24" t="s">
        <v>36</v>
      </c>
      <c r="E331" s="24" t="s">
        <v>37</v>
      </c>
      <c r="F331" s="24">
        <v>632.06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57.67</v>
      </c>
      <c r="Q331" s="24" t="s">
        <v>205</v>
      </c>
      <c r="R331" s="24">
        <v>9.12</v>
      </c>
      <c r="S331" s="25">
        <v>9.12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738.06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 t="s">
        <v>210</v>
      </c>
      <c r="D334" s="22" t="s">
        <v>36</v>
      </c>
      <c r="E334" s="22" t="s">
        <v>37</v>
      </c>
      <c r="F334" s="22">
        <v>790.24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8.22</v>
      </c>
      <c r="Q334" s="22" t="s">
        <v>211</v>
      </c>
      <c r="R334" s="22">
        <v>1.04</v>
      </c>
      <c r="S334" s="23">
        <v>1.04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215</v>
      </c>
      <c r="C338" s="22" t="s">
        <v>216</v>
      </c>
      <c r="D338" s="22" t="s">
        <v>36</v>
      </c>
      <c r="E338" s="22" t="s">
        <v>37</v>
      </c>
      <c r="F338" s="22">
        <v>1331.7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169.55</v>
      </c>
      <c r="Q338" s="22" t="s">
        <v>217</v>
      </c>
      <c r="R338" s="22">
        <v>12.73</v>
      </c>
      <c r="S338" s="25">
        <v>12.73</v>
      </c>
    </row>
    <row r="339" spans="1:19">
      <c r="A339" s="24">
        <v>326</v>
      </c>
      <c r="B339" s="24" t="s">
        <v>218</v>
      </c>
      <c r="C339" s="24" t="s">
        <v>219</v>
      </c>
      <c r="D339" s="24" t="s">
        <v>36</v>
      </c>
      <c r="E339" s="24" t="s">
        <v>37</v>
      </c>
      <c r="F339" s="24">
        <v>837.72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0.24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0.24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 t="s">
        <v>224</v>
      </c>
      <c r="D343" s="24" t="s">
        <v>36</v>
      </c>
      <c r="E343" s="24" t="s">
        <v>37</v>
      </c>
      <c r="F343" s="24">
        <v>900.76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33.87</v>
      </c>
      <c r="Q343" s="24" t="s">
        <v>225</v>
      </c>
      <c r="R343" s="24">
        <v>3.76</v>
      </c>
      <c r="S343" s="26">
        <v>3.76</v>
      </c>
    </row>
    <row r="344" spans="1:19">
      <c r="A344" s="22">
        <v>331</v>
      </c>
      <c r="B344" s="22" t="s">
        <v>226</v>
      </c>
      <c r="C344" s="22" t="s">
        <v>227</v>
      </c>
      <c r="D344" s="22" t="s">
        <v>36</v>
      </c>
      <c r="E344" s="22" t="s">
        <v>37</v>
      </c>
      <c r="F344" s="22">
        <v>622.2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12.33</v>
      </c>
      <c r="Q344" s="22" t="s">
        <v>228</v>
      </c>
      <c r="R344" s="22">
        <v>1.98</v>
      </c>
      <c r="S344" s="23">
        <v>1.98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167.06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207.76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51.78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114.68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854.96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236.88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 t="s">
        <v>255</v>
      </c>
      <c r="D363" s="24" t="s">
        <v>36</v>
      </c>
      <c r="E363" s="24" t="s">
        <v>37</v>
      </c>
      <c r="F363" s="24">
        <v>698.12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901.08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16.72</v>
      </c>
      <c r="Q365" s="24" t="s">
        <v>259</v>
      </c>
      <c r="R365" s="24">
        <v>1.86</v>
      </c>
      <c r="S365" s="23">
        <v>1.86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844.58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21.44</v>
      </c>
      <c r="Q370" s="22" t="s">
        <v>265</v>
      </c>
      <c r="R370" s="22">
        <v>2.54</v>
      </c>
      <c r="S370" s="26">
        <v>2.54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333.26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 t="s">
        <v>269</v>
      </c>
      <c r="D372" s="22" t="s">
        <v>36</v>
      </c>
      <c r="E372" s="22" t="s">
        <v>37</v>
      </c>
      <c r="F372" s="22">
        <v>21.4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108.28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137.4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472.84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 t="s">
        <v>279</v>
      </c>
      <c r="D378" s="22" t="s">
        <v>36</v>
      </c>
      <c r="E378" s="22" t="s">
        <v>37</v>
      </c>
      <c r="F378" s="22">
        <v>21.72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341.26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44.18</v>
      </c>
      <c r="Q379" s="24" t="s">
        <v>282</v>
      </c>
      <c r="R379" s="24">
        <v>12.95</v>
      </c>
      <c r="S379" s="25">
        <v>12.95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920.9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70.16</v>
      </c>
      <c r="Q382" s="22" t="s">
        <v>287</v>
      </c>
      <c r="R382" s="22">
        <v>7.62</v>
      </c>
      <c r="S382" s="25">
        <v>7.62</v>
      </c>
    </row>
    <row r="383" spans="1:19">
      <c r="A383" s="24">
        <v>370</v>
      </c>
      <c r="B383" s="24" t="s">
        <v>288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85.52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691.92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508.88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297</v>
      </c>
      <c r="C389" s="24" t="s">
        <v>124</v>
      </c>
      <c r="D389" s="24" t="s">
        <v>36</v>
      </c>
      <c r="E389" s="24" t="s">
        <v>37</v>
      </c>
      <c r="F389" s="24">
        <v>350.52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298</v>
      </c>
      <c r="C390" s="22" t="s">
        <v>299</v>
      </c>
      <c r="D390" s="22" t="s">
        <v>36</v>
      </c>
      <c r="E390" s="22" t="s">
        <v>37</v>
      </c>
      <c r="F390" s="22">
        <v>144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300</v>
      </c>
      <c r="C391" s="24" t="s">
        <v>301</v>
      </c>
      <c r="D391" s="24" t="s">
        <v>36</v>
      </c>
      <c r="E391" s="24" t="s">
        <v>37</v>
      </c>
      <c r="F391" s="24">
        <v>780.14</v>
      </c>
      <c r="G391" s="24">
        <v>2</v>
      </c>
      <c r="H391" s="24">
        <v>2</v>
      </c>
      <c r="I391" s="24">
        <v>0.26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47.91</v>
      </c>
      <c r="Q391" s="24" t="s">
        <v>302</v>
      </c>
      <c r="R391" s="24">
        <v>6.14</v>
      </c>
      <c r="S391" s="25">
        <v>6.4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234.04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0.52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506.52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6.3</v>
      </c>
      <c r="Q395" s="24" t="s">
        <v>310</v>
      </c>
      <c r="R395" s="24">
        <v>1.24</v>
      </c>
      <c r="S395" s="23">
        <v>1.24</v>
      </c>
    </row>
    <row r="396" spans="1:19">
      <c r="A396" s="22">
        <v>383</v>
      </c>
      <c r="B396" s="22" t="s">
        <v>311</v>
      </c>
      <c r="C396" s="22" t="s">
        <v>312</v>
      </c>
      <c r="D396" s="22" t="s">
        <v>36</v>
      </c>
      <c r="E396" s="22" t="s">
        <v>37</v>
      </c>
      <c r="F396" s="22">
        <v>343.78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108.59</v>
      </c>
      <c r="Q396" s="22" t="s">
        <v>313</v>
      </c>
      <c r="R396" s="22">
        <v>31.59</v>
      </c>
      <c r="S396" s="25">
        <v>31.59</v>
      </c>
    </row>
    <row r="397" spans="1:19">
      <c r="A397" s="24">
        <v>384</v>
      </c>
      <c r="B397" s="24" t="s">
        <v>314</v>
      </c>
      <c r="C397" s="24" t="s">
        <v>315</v>
      </c>
      <c r="D397" s="24" t="s">
        <v>36</v>
      </c>
      <c r="E397" s="24" t="s">
        <v>37</v>
      </c>
      <c r="F397" s="24">
        <v>790.18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21.71</v>
      </c>
      <c r="Q397" s="24" t="s">
        <v>316</v>
      </c>
      <c r="R397" s="24">
        <v>2.75</v>
      </c>
      <c r="S397" s="26">
        <v>2.75</v>
      </c>
    </row>
    <row r="398" spans="1:19">
      <c r="A398" s="22">
        <v>385</v>
      </c>
      <c r="B398" s="22" t="s">
        <v>317</v>
      </c>
      <c r="C398" s="22" t="s">
        <v>318</v>
      </c>
      <c r="D398" s="22" t="s">
        <v>36</v>
      </c>
      <c r="E398" s="22" t="s">
        <v>37</v>
      </c>
      <c r="F398" s="22">
        <v>773.58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50.16</v>
      </c>
      <c r="Q398" s="22" t="s">
        <v>319</v>
      </c>
      <c r="R398" s="22">
        <v>6.48</v>
      </c>
      <c r="S398" s="25">
        <v>6.48</v>
      </c>
    </row>
    <row r="399" spans="1:19">
      <c r="A399" s="24">
        <v>386</v>
      </c>
      <c r="B399" s="24" t="s">
        <v>320</v>
      </c>
      <c r="C399" s="24" t="s">
        <v>321</v>
      </c>
      <c r="D399" s="24" t="s">
        <v>36</v>
      </c>
      <c r="E399" s="24" t="s">
        <v>37</v>
      </c>
      <c r="F399" s="24">
        <v>901.36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131.59</v>
      </c>
      <c r="Q399" s="24" t="s">
        <v>322</v>
      </c>
      <c r="R399" s="24">
        <v>14.6</v>
      </c>
      <c r="S399" s="25">
        <v>14.6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 t="s">
        <v>325</v>
      </c>
      <c r="D401" s="24" t="s">
        <v>36</v>
      </c>
      <c r="E401" s="24" t="s">
        <v>37</v>
      </c>
      <c r="F401" s="24">
        <v>97.78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326</v>
      </c>
      <c r="C402" s="22" t="s">
        <v>327</v>
      </c>
      <c r="D402" s="22" t="s">
        <v>36</v>
      </c>
      <c r="E402" s="22" t="s">
        <v>37</v>
      </c>
      <c r="F402" s="22">
        <v>706.46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328</v>
      </c>
      <c r="C403" s="24" t="s">
        <v>329</v>
      </c>
      <c r="D403" s="24" t="s">
        <v>36</v>
      </c>
      <c r="E403" s="24" t="s">
        <v>37</v>
      </c>
      <c r="F403" s="24">
        <v>19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331</v>
      </c>
      <c r="C405" s="24" t="s">
        <v>332</v>
      </c>
      <c r="D405" s="24" t="s">
        <v>36</v>
      </c>
      <c r="E405" s="24" t="s">
        <v>37</v>
      </c>
      <c r="F405" s="24">
        <v>741.82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144.24</v>
      </c>
      <c r="Q405" s="24" t="s">
        <v>333</v>
      </c>
      <c r="R405" s="24">
        <v>19.44</v>
      </c>
      <c r="S405" s="25">
        <v>19.44</v>
      </c>
    </row>
    <row r="406" spans="1:19">
      <c r="A406" s="22">
        <v>393</v>
      </c>
      <c r="B406" s="22" t="s">
        <v>334</v>
      </c>
      <c r="C406" s="22" t="s">
        <v>335</v>
      </c>
      <c r="D406" s="22" t="s">
        <v>36</v>
      </c>
      <c r="E406" s="22" t="s">
        <v>37</v>
      </c>
      <c r="F406" s="22">
        <v>633.2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41.74</v>
      </c>
      <c r="Q406" s="22" t="s">
        <v>336</v>
      </c>
      <c r="R406" s="22">
        <v>6.59</v>
      </c>
      <c r="S406" s="25">
        <v>6.59</v>
      </c>
    </row>
    <row r="407" spans="1:19">
      <c r="A407" s="24">
        <v>394</v>
      </c>
      <c r="B407" s="24" t="s">
        <v>337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 t="s">
        <v>339</v>
      </c>
      <c r="D408" s="22" t="s">
        <v>36</v>
      </c>
      <c r="E408" s="22" t="s">
        <v>37</v>
      </c>
      <c r="F408" s="22">
        <v>294.92</v>
      </c>
      <c r="G408" s="22">
        <v>2</v>
      </c>
      <c r="H408" s="22">
        <v>2</v>
      </c>
      <c r="I408" s="22">
        <v>0.68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0.68</v>
      </c>
    </row>
    <row r="409" spans="1:19">
      <c r="A409" s="24">
        <v>396</v>
      </c>
      <c r="B409" s="24" t="s">
        <v>340</v>
      </c>
      <c r="C409" s="24" t="s">
        <v>341</v>
      </c>
      <c r="D409" s="24" t="s">
        <v>36</v>
      </c>
      <c r="E409" s="24" t="s">
        <v>37</v>
      </c>
      <c r="F409" s="24">
        <v>60.26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 t="s">
        <v>118</v>
      </c>
      <c r="D411" s="24" t="s">
        <v>36</v>
      </c>
      <c r="E411" s="24" t="s">
        <v>37</v>
      </c>
      <c r="F411" s="24">
        <v>22.98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195.36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351</v>
      </c>
      <c r="C418" s="22" t="s">
        <v>352</v>
      </c>
      <c r="D418" s="22" t="s">
        <v>36</v>
      </c>
      <c r="E418" s="22" t="s">
        <v>37</v>
      </c>
      <c r="F418" s="22">
        <v>917.5</v>
      </c>
      <c r="G418" s="22">
        <v>2</v>
      </c>
      <c r="H418" s="22">
        <v>2</v>
      </c>
      <c r="I418" s="22">
        <v>0.22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79.47</v>
      </c>
      <c r="Q418" s="22" t="s">
        <v>353</v>
      </c>
      <c r="R418" s="22">
        <v>8.66</v>
      </c>
      <c r="S418" s="25">
        <v>8.88</v>
      </c>
    </row>
    <row r="419" spans="1:19">
      <c r="A419" s="24">
        <v>406</v>
      </c>
      <c r="B419" s="24" t="s">
        <v>354</v>
      </c>
      <c r="C419" s="24" t="s">
        <v>355</v>
      </c>
      <c r="D419" s="24" t="s">
        <v>36</v>
      </c>
      <c r="E419" s="24" t="s">
        <v>37</v>
      </c>
      <c r="F419" s="24">
        <v>855.04</v>
      </c>
      <c r="G419" s="24">
        <v>2</v>
      </c>
      <c r="H419" s="24">
        <v>2</v>
      </c>
      <c r="I419" s="24">
        <v>0.23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44.77</v>
      </c>
      <c r="Q419" s="24" t="s">
        <v>356</v>
      </c>
      <c r="R419" s="24">
        <v>5.24</v>
      </c>
      <c r="S419" s="25">
        <v>5.47</v>
      </c>
    </row>
    <row r="420" spans="1:19">
      <c r="A420" s="22">
        <v>407</v>
      </c>
      <c r="B420" s="22" t="s">
        <v>357</v>
      </c>
      <c r="C420" s="22" t="s">
        <v>358</v>
      </c>
      <c r="D420" s="22" t="s">
        <v>36</v>
      </c>
      <c r="E420" s="22" t="s">
        <v>37</v>
      </c>
      <c r="F420" s="22">
        <v>8.9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 t="s">
        <v>360</v>
      </c>
      <c r="D421" s="24" t="s">
        <v>36</v>
      </c>
      <c r="E421" s="24" t="s">
        <v>37</v>
      </c>
      <c r="F421" s="24">
        <v>868.48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163.09</v>
      </c>
      <c r="Q421" s="24" t="s">
        <v>361</v>
      </c>
      <c r="R421" s="24">
        <v>18.78</v>
      </c>
      <c r="S421" s="25">
        <v>18.78</v>
      </c>
    </row>
    <row r="422" spans="1:19">
      <c r="A422" s="22">
        <v>409</v>
      </c>
      <c r="B422" s="22" t="s">
        <v>362</v>
      </c>
      <c r="C422" s="22" t="s">
        <v>363</v>
      </c>
      <c r="D422" s="22" t="s">
        <v>36</v>
      </c>
      <c r="E422" s="22" t="s">
        <v>37</v>
      </c>
      <c r="F422" s="22">
        <v>106.38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365</v>
      </c>
      <c r="C424" s="22" t="s">
        <v>366</v>
      </c>
      <c r="D424" s="22" t="s">
        <v>36</v>
      </c>
      <c r="E424" s="22" t="s">
        <v>37</v>
      </c>
      <c r="F424" s="22">
        <v>658.68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23.49</v>
      </c>
      <c r="Q424" s="22" t="s">
        <v>367</v>
      </c>
      <c r="R424" s="22">
        <v>3.57</v>
      </c>
      <c r="S424" s="26">
        <v>3.57</v>
      </c>
    </row>
    <row r="425" spans="1:19">
      <c r="A425" s="24">
        <v>412</v>
      </c>
      <c r="B425" s="24" t="s">
        <v>368</v>
      </c>
      <c r="C425" s="24" t="s">
        <v>369</v>
      </c>
      <c r="D425" s="24" t="s">
        <v>36</v>
      </c>
      <c r="E425" s="24" t="s">
        <v>37</v>
      </c>
      <c r="F425" s="24">
        <v>863.2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39.61</v>
      </c>
      <c r="Q425" s="24" t="s">
        <v>370</v>
      </c>
      <c r="R425" s="24">
        <v>4.59</v>
      </c>
      <c r="S425" s="26">
        <v>4.59</v>
      </c>
    </row>
    <row r="426" spans="1:19">
      <c r="A426" s="22">
        <v>413</v>
      </c>
      <c r="B426" s="22" t="s">
        <v>371</v>
      </c>
      <c r="C426" s="22" t="s">
        <v>372</v>
      </c>
      <c r="D426" s="22" t="s">
        <v>36</v>
      </c>
      <c r="E426" s="22" t="s">
        <v>37</v>
      </c>
      <c r="F426" s="22">
        <v>493.62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105.81</v>
      </c>
      <c r="Q426" s="22" t="s">
        <v>373</v>
      </c>
      <c r="R426" s="22">
        <v>21.43</v>
      </c>
      <c r="S426" s="25">
        <v>21.43</v>
      </c>
    </row>
    <row r="427" spans="1:19">
      <c r="A427" s="24">
        <v>414</v>
      </c>
      <c r="B427" s="24" t="s">
        <v>374</v>
      </c>
      <c r="C427" s="24" t="s">
        <v>375</v>
      </c>
      <c r="D427" s="24" t="s">
        <v>36</v>
      </c>
      <c r="E427" s="24" t="s">
        <v>37</v>
      </c>
      <c r="F427" s="24">
        <v>315.32</v>
      </c>
      <c r="G427" s="24">
        <v>2</v>
      </c>
      <c r="H427" s="24">
        <v>2</v>
      </c>
      <c r="I427" s="24">
        <v>0.63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0.63</v>
      </c>
    </row>
    <row r="428" spans="1:19">
      <c r="A428" s="22">
        <v>415</v>
      </c>
      <c r="B428" s="22" t="s">
        <v>376</v>
      </c>
      <c r="C428" s="22" t="s">
        <v>377</v>
      </c>
      <c r="D428" s="22" t="s">
        <v>36</v>
      </c>
      <c r="E428" s="22" t="s">
        <v>37</v>
      </c>
      <c r="F428" s="22">
        <v>1147.56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96.04</v>
      </c>
      <c r="Q428" s="22" t="s">
        <v>378</v>
      </c>
      <c r="R428" s="22">
        <v>8.37</v>
      </c>
      <c r="S428" s="25">
        <v>8.37</v>
      </c>
    </row>
    <row r="429" spans="1:19">
      <c r="A429" s="24">
        <v>416</v>
      </c>
      <c r="B429" s="24" t="s">
        <v>379</v>
      </c>
      <c r="C429" s="24" t="s">
        <v>380</v>
      </c>
      <c r="D429" s="24" t="s">
        <v>36</v>
      </c>
      <c r="E429" s="24" t="s">
        <v>37</v>
      </c>
      <c r="F429" s="24">
        <v>509.2</v>
      </c>
      <c r="G429" s="24">
        <v>0</v>
      </c>
      <c r="H429" s="24">
        <v>0</v>
      </c>
      <c r="I429" s="24">
        <v>0</v>
      </c>
      <c r="J429" s="24">
        <v>2</v>
      </c>
      <c r="K429" s="24">
        <v>2</v>
      </c>
      <c r="L429" s="24">
        <v>0.39</v>
      </c>
      <c r="M429" s="24">
        <v>0</v>
      </c>
      <c r="N429" s="24" t="s">
        <v>38</v>
      </c>
      <c r="O429" s="24">
        <v>0</v>
      </c>
      <c r="P429" s="24">
        <v>25.68</v>
      </c>
      <c r="Q429" s="24" t="s">
        <v>381</v>
      </c>
      <c r="R429" s="24">
        <v>5.04</v>
      </c>
      <c r="S429" s="25">
        <v>5.43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 t="s">
        <v>385</v>
      </c>
      <c r="D432" s="22" t="s">
        <v>36</v>
      </c>
      <c r="E432" s="22" t="s">
        <v>37</v>
      </c>
      <c r="F432" s="22">
        <v>606.16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102.21</v>
      </c>
      <c r="Q432" s="22" t="s">
        <v>386</v>
      </c>
      <c r="R432" s="22">
        <v>16.86</v>
      </c>
      <c r="S432" s="25">
        <v>16.86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 t="s">
        <v>391</v>
      </c>
      <c r="D436" s="22" t="s">
        <v>36</v>
      </c>
      <c r="E436" s="22" t="s">
        <v>37</v>
      </c>
      <c r="F436" s="22">
        <v>172.3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22.06</v>
      </c>
      <c r="Q436" s="22" t="s">
        <v>392</v>
      </c>
      <c r="R436" s="22">
        <v>12.8</v>
      </c>
      <c r="S436" s="25">
        <v>12.8</v>
      </c>
    </row>
    <row r="437" spans="1:19">
      <c r="A437" s="24">
        <v>424</v>
      </c>
      <c r="B437" s="24" t="s">
        <v>393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1.04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397</v>
      </c>
      <c r="C439" s="24" t="s">
        <v>398</v>
      </c>
      <c r="D439" s="24" t="s">
        <v>36</v>
      </c>
      <c r="E439" s="24" t="s">
        <v>37</v>
      </c>
      <c r="F439" s="24">
        <v>210.98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86</v>
      </c>
      <c r="D440" s="22" t="s">
        <v>36</v>
      </c>
      <c r="E440" s="22" t="s">
        <v>37</v>
      </c>
      <c r="F440" s="22">
        <v>938.4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28.61</v>
      </c>
      <c r="Q440" s="22" t="s">
        <v>400</v>
      </c>
      <c r="R440" s="22">
        <v>3.05</v>
      </c>
      <c r="S440" s="26">
        <v>3.05</v>
      </c>
    </row>
    <row r="441" spans="1:19">
      <c r="A441" s="24">
        <v>428</v>
      </c>
      <c r="B441" s="24" t="s">
        <v>401</v>
      </c>
      <c r="C441" s="24" t="s">
        <v>402</v>
      </c>
      <c r="D441" s="24" t="s">
        <v>36</v>
      </c>
      <c r="E441" s="24" t="s">
        <v>37</v>
      </c>
      <c r="F441" s="24">
        <v>152.02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 t="s">
        <v>404</v>
      </c>
      <c r="D442" s="22" t="s">
        <v>36</v>
      </c>
      <c r="E442" s="22" t="s">
        <v>37</v>
      </c>
      <c r="F442" s="22">
        <v>111.46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407</v>
      </c>
      <c r="C444" s="22" t="s">
        <v>408</v>
      </c>
      <c r="D444" s="22" t="s">
        <v>36</v>
      </c>
      <c r="E444" s="22" t="s">
        <v>37</v>
      </c>
      <c r="F444" s="22">
        <v>42.84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 t="s">
        <v>411</v>
      </c>
      <c r="D446" s="22" t="s">
        <v>36</v>
      </c>
      <c r="E446" s="22" t="s">
        <v>37</v>
      </c>
      <c r="F446" s="22">
        <v>842.92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 t="s">
        <v>415</v>
      </c>
      <c r="D449" s="24" t="s">
        <v>36</v>
      </c>
      <c r="E449" s="24" t="s">
        <v>37</v>
      </c>
      <c r="F449" s="24">
        <v>87.16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418</v>
      </c>
      <c r="C452" s="22" t="s">
        <v>419</v>
      </c>
      <c r="D452" s="22" t="s">
        <v>36</v>
      </c>
      <c r="E452" s="22" t="s">
        <v>37</v>
      </c>
      <c r="F452" s="22">
        <v>200.5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420</v>
      </c>
      <c r="C453" s="24" t="s">
        <v>421</v>
      </c>
      <c r="D453" s="24" t="s">
        <v>36</v>
      </c>
      <c r="E453" s="24" t="s">
        <v>37</v>
      </c>
      <c r="F453" s="24">
        <v>692.9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157.42</v>
      </c>
      <c r="Q453" s="24" t="s">
        <v>422</v>
      </c>
      <c r="R453" s="24">
        <v>22.72</v>
      </c>
      <c r="S453" s="25">
        <v>22.72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425</v>
      </c>
      <c r="C456" s="22" t="s">
        <v>426</v>
      </c>
      <c r="D456" s="22" t="s">
        <v>36</v>
      </c>
      <c r="E456" s="22" t="s">
        <v>37</v>
      </c>
      <c r="F456" s="22">
        <v>18.96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427</v>
      </c>
      <c r="C457" s="24" t="s">
        <v>428</v>
      </c>
      <c r="D457" s="24" t="s">
        <v>36</v>
      </c>
      <c r="E457" s="24" t="s">
        <v>37</v>
      </c>
      <c r="F457" s="24">
        <v>475.34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87.56</v>
      </c>
      <c r="Q457" s="24" t="s">
        <v>429</v>
      </c>
      <c r="R457" s="24">
        <v>18.42</v>
      </c>
      <c r="S457" s="25">
        <v>18.42</v>
      </c>
    </row>
    <row r="458" spans="1:19">
      <c r="A458" s="22">
        <v>445</v>
      </c>
      <c r="B458" s="22" t="s">
        <v>430</v>
      </c>
      <c r="C458" s="22" t="s">
        <v>431</v>
      </c>
      <c r="D458" s="22" t="s">
        <v>36</v>
      </c>
      <c r="E458" s="22" t="s">
        <v>37</v>
      </c>
      <c r="F458" s="22">
        <v>457.64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40.77</v>
      </c>
      <c r="Q458" s="22" t="s">
        <v>432</v>
      </c>
      <c r="R458" s="22">
        <v>8.91</v>
      </c>
      <c r="S458" s="25">
        <v>8.91</v>
      </c>
    </row>
    <row r="459" spans="1:19">
      <c r="A459" s="24">
        <v>446</v>
      </c>
      <c r="B459" s="24" t="s">
        <v>433</v>
      </c>
      <c r="C459" s="24" t="s">
        <v>434</v>
      </c>
      <c r="D459" s="24" t="s">
        <v>36</v>
      </c>
      <c r="E459" s="24" t="s">
        <v>37</v>
      </c>
      <c r="F459" s="24">
        <v>124.16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435</v>
      </c>
      <c r="C460" s="22" t="s">
        <v>436</v>
      </c>
      <c r="D460" s="22" t="s">
        <v>36</v>
      </c>
      <c r="E460" s="22" t="s">
        <v>37</v>
      </c>
      <c r="F460" s="22">
        <v>174.16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149.66</v>
      </c>
      <c r="Q460" s="22" t="s">
        <v>437</v>
      </c>
      <c r="R460" s="22">
        <v>85.93</v>
      </c>
      <c r="S460" s="25">
        <v>85.93</v>
      </c>
    </row>
    <row r="461" spans="1:19">
      <c r="A461" s="24">
        <v>448</v>
      </c>
      <c r="B461" s="24" t="s">
        <v>438</v>
      </c>
      <c r="C461" s="24" t="s">
        <v>439</v>
      </c>
      <c r="D461" s="24" t="s">
        <v>36</v>
      </c>
      <c r="E461" s="24" t="s">
        <v>37</v>
      </c>
      <c r="F461" s="24">
        <v>575.42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441</v>
      </c>
      <c r="C463" s="24" t="s">
        <v>442</v>
      </c>
      <c r="D463" s="24" t="s">
        <v>36</v>
      </c>
      <c r="E463" s="24" t="s">
        <v>37</v>
      </c>
      <c r="F463" s="24">
        <v>260.12</v>
      </c>
      <c r="G463" s="24">
        <v>4</v>
      </c>
      <c r="H463" s="24">
        <v>4</v>
      </c>
      <c r="I463" s="24">
        <v>1.54</v>
      </c>
      <c r="J463" s="24">
        <v>4</v>
      </c>
      <c r="K463" s="24">
        <v>4</v>
      </c>
      <c r="L463" s="24">
        <v>1.54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3.08</v>
      </c>
    </row>
    <row r="464" spans="1:19">
      <c r="A464" s="22">
        <v>451</v>
      </c>
      <c r="B464" s="22" t="s">
        <v>447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452</v>
      </c>
      <c r="C466" s="22" t="s">
        <v>453</v>
      </c>
      <c r="D466" s="22" t="s">
        <v>36</v>
      </c>
      <c r="E466" s="22" t="s">
        <v>37</v>
      </c>
      <c r="F466" s="22">
        <v>765.9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1.13</v>
      </c>
      <c r="Q466" s="22" t="s">
        <v>454</v>
      </c>
      <c r="R466" s="22">
        <v>0.15</v>
      </c>
      <c r="S466" s="23">
        <v>0.15</v>
      </c>
    </row>
    <row r="467" spans="1:19">
      <c r="A467" s="24">
        <v>454</v>
      </c>
      <c r="B467" s="24" t="s">
        <v>455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457</v>
      </c>
      <c r="C468" s="22" t="s">
        <v>458</v>
      </c>
      <c r="D468" s="22" t="s">
        <v>36</v>
      </c>
      <c r="E468" s="22" t="s">
        <v>37</v>
      </c>
      <c r="F468" s="22">
        <v>129.9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425</v>
      </c>
      <c r="C469" s="24" t="s">
        <v>462</v>
      </c>
      <c r="D469" s="24" t="s">
        <v>36</v>
      </c>
      <c r="E469" s="24" t="s">
        <v>37</v>
      </c>
      <c r="F469" s="24">
        <v>8.27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100</v>
      </c>
      <c r="C471" s="24" t="s">
        <v>50</v>
      </c>
      <c r="D471" s="24" t="s">
        <v>36</v>
      </c>
      <c r="E471" s="24" t="s">
        <v>37</v>
      </c>
      <c r="F471" s="24">
        <v>43.12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457</v>
      </c>
      <c r="C474" s="22" t="s">
        <v>466</v>
      </c>
      <c r="D474" s="22" t="s">
        <v>36</v>
      </c>
      <c r="E474" s="22" t="s">
        <v>37</v>
      </c>
      <c r="F474" s="22">
        <v>130.43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467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468</v>
      </c>
      <c r="S477" s="2">
        <f>AVERAGE(S14:S476)</f>
        <v>17.395939524838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17.4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17.4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2023-08-27T02:30:04+03:00</dcterms:created>
  <dcterms:modified xsi:type="dcterms:W3CDTF">2023-08-27T02:30:04+03:00</dcterms:modified>
  <dc:title>Untitled Spreadsheet</dc:title>
  <dc:description/>
  <dc:subject/>
  <cp:keywords/>
  <cp:category/>
</cp:coreProperties>
</file>